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080" windowHeight="11145" activeTab="0"/>
  </bookViews>
  <sheets>
    <sheet name="Aapen_rekrutt" sheetId="1" r:id="rId1"/>
    <sheet name="R12" sheetId="2" r:id="rId2"/>
    <sheet name="R13" sheetId="3" r:id="rId3"/>
    <sheet name="R14" sheetId="4" r:id="rId4"/>
    <sheet name="R15_16" sheetId="5" r:id="rId5"/>
    <sheet name="R17_20" sheetId="6" r:id="rId6"/>
  </sheets>
  <definedNames/>
  <calcPr fullCalcOnLoad="1"/>
</workbook>
</file>

<file path=xl/sharedStrings.xml><?xml version="1.0" encoding="utf-8"?>
<sst xmlns="http://schemas.openxmlformats.org/spreadsheetml/2006/main" count="545" uniqueCount="246">
  <si>
    <t>R12</t>
  </si>
  <si>
    <t>NAVN</t>
  </si>
  <si>
    <t>KLUBB</t>
  </si>
  <si>
    <t>RESULTAT</t>
  </si>
  <si>
    <t>R17-20</t>
  </si>
  <si>
    <t>R15-16</t>
  </si>
  <si>
    <t>R14</t>
  </si>
  <si>
    <t>R13</t>
  </si>
  <si>
    <t>MINIATYRRIFLE</t>
  </si>
  <si>
    <t>NR</t>
  </si>
  <si>
    <t>Program: Miniatyrrifle 15m, 30 skudd stående</t>
  </si>
  <si>
    <t>Program: Miniatyrrifle 15m, 30 skudd liggende</t>
  </si>
  <si>
    <t>Program: Miniatyrrifle 15m, 30 skudd liggende m/anlegg</t>
  </si>
  <si>
    <t>Program: Miniatyrrifle 15m, 30 skudd knestående</t>
  </si>
  <si>
    <t>Program: Miniatyrrifle 50m, 30 skudd liggende</t>
  </si>
  <si>
    <t>Ingen rangering i denne klassen. Alle mottar premie/diplom</t>
  </si>
  <si>
    <t>Åpen rekrutt (t.o.m. det året skytteren fyller 10 år)</t>
  </si>
  <si>
    <t>Program: Miniatyrrifle 50 m, 30 skudd liggende</t>
  </si>
  <si>
    <t xml:space="preserve">Program: 50m miniatyrrifle 30 skudd liggende: </t>
  </si>
  <si>
    <t xml:space="preserve">50 m miniatyrrifle 20 skudd liggende: </t>
  </si>
  <si>
    <t xml:space="preserve">50 m miniatyrrifle 60 skudd liggende: </t>
  </si>
  <si>
    <t>REKRUTTERINGSSKYTINGEN 2016</t>
  </si>
  <si>
    <t xml:space="preserve">Marius Klette </t>
  </si>
  <si>
    <t>Voss MSL</t>
  </si>
  <si>
    <t xml:space="preserve">Sara Fykse </t>
  </si>
  <si>
    <t>Leo Marton Andersen</t>
  </si>
  <si>
    <t xml:space="preserve">Håkon Eikevik </t>
  </si>
  <si>
    <t xml:space="preserve">Emil Langberg </t>
  </si>
  <si>
    <t xml:space="preserve">Vegard Løne </t>
  </si>
  <si>
    <t xml:space="preserve">Liv Senderud </t>
  </si>
  <si>
    <t xml:space="preserve">Berit Iselin Wutudal </t>
  </si>
  <si>
    <t xml:space="preserve">Daniel Aabrekk </t>
  </si>
  <si>
    <t xml:space="preserve">Henrik Standal </t>
  </si>
  <si>
    <t xml:space="preserve">Sverre Grindedal </t>
  </si>
  <si>
    <t xml:space="preserve">Gaute Sande Almeland </t>
  </si>
  <si>
    <t xml:space="preserve">Odin Lyngsgård </t>
  </si>
  <si>
    <t xml:space="preserve">Adrian Wold </t>
  </si>
  <si>
    <t xml:space="preserve">Joar Byrkje </t>
  </si>
  <si>
    <t xml:space="preserve">Thea Byrkje </t>
  </si>
  <si>
    <t xml:space="preserve">Tobias Bu </t>
  </si>
  <si>
    <t xml:space="preserve">Kaja Byrkje Mjånes </t>
  </si>
  <si>
    <t xml:space="preserve">Jørgen Rene </t>
  </si>
  <si>
    <t xml:space="preserve">Eskil Garatun </t>
  </si>
  <si>
    <t>Kåre Magnus Tvedt</t>
  </si>
  <si>
    <t xml:space="preserve">Karianne Vatne Johansen </t>
  </si>
  <si>
    <t xml:space="preserve">Odd Eirik Bratthole </t>
  </si>
  <si>
    <t xml:space="preserve">Martine Underhaug </t>
  </si>
  <si>
    <t xml:space="preserve">Bjørn Harald Moen </t>
  </si>
  <si>
    <t xml:space="preserve">Sebastian Andersen </t>
  </si>
  <si>
    <t xml:space="preserve">Malin Kristensson </t>
  </si>
  <si>
    <t xml:space="preserve">Snorre Garatun </t>
  </si>
  <si>
    <t xml:space="preserve">Gunnar Skjerven </t>
  </si>
  <si>
    <t xml:space="preserve">Oda Eirin Almeland </t>
  </si>
  <si>
    <t xml:space="preserve">Ramona Soldal </t>
  </si>
  <si>
    <t xml:space="preserve">Bernhard Sudmann Mandelid  </t>
  </si>
  <si>
    <t xml:space="preserve">Kornelius Sudmann Mandelid  </t>
  </si>
  <si>
    <t xml:space="preserve">Kristian Mjånes </t>
  </si>
  <si>
    <t xml:space="preserve">Owen Smith </t>
  </si>
  <si>
    <t xml:space="preserve">Eirik Gjerdåker </t>
  </si>
  <si>
    <t xml:space="preserve">Olaug Bratthole </t>
  </si>
  <si>
    <t xml:space="preserve">Marita Bergo </t>
  </si>
  <si>
    <t>Inga Marie Hanserud</t>
  </si>
  <si>
    <t>Dagrun Laugerud Skaug</t>
  </si>
  <si>
    <t>Adelene Bogen Bakken</t>
  </si>
  <si>
    <t>Annbjørg Laugerud Skaug</t>
  </si>
  <si>
    <t>Nora Midtgard</t>
  </si>
  <si>
    <t>Ingeborg Gjøsæther Tyse</t>
  </si>
  <si>
    <t>Marte Stryken</t>
  </si>
  <si>
    <t>Oddvar Sandvik</t>
  </si>
  <si>
    <t>Eirik Sylte</t>
  </si>
  <si>
    <t>Bjørn Magnus Hanserud</t>
  </si>
  <si>
    <t>Sivert Opsahl Gjermshus</t>
  </si>
  <si>
    <t>Andre Amundsen</t>
  </si>
  <si>
    <t>Simen Johnsrud</t>
  </si>
  <si>
    <t>Ida Johnsrud</t>
  </si>
  <si>
    <t>Aasa MSL</t>
  </si>
  <si>
    <t>Jon Ola Vermundsdammen</t>
  </si>
  <si>
    <t>Thor Håkon Nyberget</t>
  </si>
  <si>
    <t>Ole Andreas Skybakmoen</t>
  </si>
  <si>
    <t>Sigurd Opsahl Gjermshus</t>
  </si>
  <si>
    <t>Maren Holtan Rasmussen</t>
  </si>
  <si>
    <t>Daniel Ivar Brevik</t>
  </si>
  <si>
    <t>Eirik Navelsaker</t>
  </si>
  <si>
    <t>Jørgen Bjerkgården Kleiverud</t>
  </si>
  <si>
    <t>Jonas Wibe</t>
  </si>
  <si>
    <t>Sara Kristin Havik Johnsen</t>
  </si>
  <si>
    <t>Jørgen Sandbæk Bondal</t>
  </si>
  <si>
    <t>Helene Veres Andreassen</t>
  </si>
  <si>
    <t>ny</t>
  </si>
  <si>
    <t>Ambjørg Laugerud Skaug</t>
  </si>
  <si>
    <t>Alexander Brusnes</t>
  </si>
  <si>
    <t>Ole Christian Moksnes</t>
  </si>
  <si>
    <t>Aleksander Bryhn</t>
  </si>
  <si>
    <t>Hans Jacob Løvoll</t>
  </si>
  <si>
    <t>Herman Baklid</t>
  </si>
  <si>
    <t>Bjørnar Kjønstad Halvorsen</t>
  </si>
  <si>
    <t>Trym Blegeberg Skibrek</t>
  </si>
  <si>
    <t>Tor Vetle Hanserud</t>
  </si>
  <si>
    <t>Sander Årskog Vikhagen</t>
  </si>
  <si>
    <t>Phillip Saude</t>
  </si>
  <si>
    <t>Torstein Wingestad</t>
  </si>
  <si>
    <t>Hedda Tveiten</t>
  </si>
  <si>
    <t>Nora Berget</t>
  </si>
  <si>
    <t>Ingvild Tronstad Andersen</t>
  </si>
  <si>
    <t>Tonje Rustand</t>
  </si>
  <si>
    <t>Maren Aaserud</t>
  </si>
  <si>
    <t>Ina Rustand</t>
  </si>
  <si>
    <t>Hanna Hunstad</t>
  </si>
  <si>
    <t>Maria Engen Skogly</t>
  </si>
  <si>
    <t>Henrik Andre Larsen</t>
  </si>
  <si>
    <t>Emil Andre Breivik</t>
  </si>
  <si>
    <t>Kristian Lund Aandal</t>
  </si>
  <si>
    <t>Carina Husabø</t>
  </si>
  <si>
    <t>Jørgen Humlestøl Njøs</t>
  </si>
  <si>
    <t>Emma Steinsland Hamre</t>
  </si>
  <si>
    <t>Einar Gåserud</t>
  </si>
  <si>
    <t>Elise Karine Lunde</t>
  </si>
  <si>
    <t>Gro Instefjord Brekken</t>
  </si>
  <si>
    <t>Olve Nesse Takle</t>
  </si>
  <si>
    <t>Erlend Olnes Hamre</t>
  </si>
  <si>
    <t>Vegard Nesse Lernes</t>
  </si>
  <si>
    <t>Erlend Valvik Menes</t>
  </si>
  <si>
    <t>Ingrid Husum</t>
  </si>
  <si>
    <t>Frode Ølmheim</t>
  </si>
  <si>
    <t>Vegard Olsmo Oen</t>
  </si>
  <si>
    <t>Tore Hamre Nornes</t>
  </si>
  <si>
    <t>Sondre Ramsland Os</t>
  </si>
  <si>
    <t>Andres B Haugen</t>
  </si>
  <si>
    <t>Linnea Sjøtun</t>
  </si>
  <si>
    <t>Kent Thorsnes</t>
  </si>
  <si>
    <t>Jim Thorsnes</t>
  </si>
  <si>
    <t>Kristian Ølmheim</t>
  </si>
  <si>
    <t>Sigbjørn Njøs Eikeland</t>
  </si>
  <si>
    <t>Magnus Håland Moen</t>
  </si>
  <si>
    <t>Kristin Husum</t>
  </si>
  <si>
    <t>Emma Linneah Moen Rinde</t>
  </si>
  <si>
    <t>Lukas Sjøtun</t>
  </si>
  <si>
    <t>Beathe Humlestøl Njøs</t>
  </si>
  <si>
    <t>Alexander Slinde</t>
  </si>
  <si>
    <t>Trygve Eiken</t>
  </si>
  <si>
    <t>Emma Valvik Yttri</t>
  </si>
  <si>
    <t>Sølve Njøs Eikeland</t>
  </si>
  <si>
    <t>Johan Hamre Nornes</t>
  </si>
  <si>
    <t>Tor Magne Oppedal</t>
  </si>
  <si>
    <t>Gard Grinde</t>
  </si>
  <si>
    <t>Andreas Røysum</t>
  </si>
  <si>
    <t>Sigurd Næss</t>
  </si>
  <si>
    <t>Martin Valvik Menes</t>
  </si>
  <si>
    <t>Torunn Lærum Gjøringbø</t>
  </si>
  <si>
    <t>Stine Njøs Eikeand</t>
  </si>
  <si>
    <t>Gaute Eliassen Hamre</t>
  </si>
  <si>
    <t>Eirik Håland Moen</t>
  </si>
  <si>
    <t>Trine Humlestøl Njøs</t>
  </si>
  <si>
    <t>Jesper Anda</t>
  </si>
  <si>
    <t>Endre Byberg</t>
  </si>
  <si>
    <t>Magnus Sveinsvoll</t>
  </si>
  <si>
    <t>Ole Morten Austvoll Lunde</t>
  </si>
  <si>
    <t>Vegard Thorsen</t>
  </si>
  <si>
    <t>Ørjan Mellemstrand</t>
  </si>
  <si>
    <t>Odin Svela</t>
  </si>
  <si>
    <t>Ordin T. Mandelid</t>
  </si>
  <si>
    <t>Vetle Borsheim</t>
  </si>
  <si>
    <t>Sine Stangborli</t>
  </si>
  <si>
    <t>Jusef Hakam</t>
  </si>
  <si>
    <t>Aron Holm</t>
  </si>
  <si>
    <t>Vetle K. Fisketjønn</t>
  </si>
  <si>
    <t>Sven Løge</t>
  </si>
  <si>
    <t>Line Rødland</t>
  </si>
  <si>
    <t>Henrik H. Krohn</t>
  </si>
  <si>
    <t>Brynjar T. Mandelid</t>
  </si>
  <si>
    <t>Tom Skaraas</t>
  </si>
  <si>
    <t>Kjetil Anda</t>
  </si>
  <si>
    <t>Livar Overøye</t>
  </si>
  <si>
    <t>Jonas Overøye</t>
  </si>
  <si>
    <t>Tiril Aurora Bolstad</t>
  </si>
  <si>
    <t>Jane Brunborg Flatby</t>
  </si>
  <si>
    <t>Sander Engevik</t>
  </si>
  <si>
    <t>Mats Aadland Flatås</t>
  </si>
  <si>
    <t>Oda Innvær</t>
  </si>
  <si>
    <t>Anna Innvær</t>
  </si>
  <si>
    <t>Ruben Solsvik</t>
  </si>
  <si>
    <t>Nora H. Osa</t>
  </si>
  <si>
    <t>Zebastian Solberg</t>
  </si>
  <si>
    <t>Magnus Korneliussen</t>
  </si>
  <si>
    <t>Magnus H. Hopland</t>
  </si>
  <si>
    <t>SH</t>
  </si>
  <si>
    <t>Malin Kopperud Brække</t>
  </si>
  <si>
    <t>Linea Møller</t>
  </si>
  <si>
    <t>Petter Finholdt</t>
  </si>
  <si>
    <t>Andreas Simensen</t>
  </si>
  <si>
    <t>Mats Kristensen</t>
  </si>
  <si>
    <t>Sondre Moen</t>
  </si>
  <si>
    <t>Tormod Carlin</t>
  </si>
  <si>
    <t>Endre Carlin</t>
  </si>
  <si>
    <t>Tobias Bernhoft-Osa</t>
  </si>
  <si>
    <t>Ola-Petter Transet</t>
  </si>
  <si>
    <t>Regine Langbakk</t>
  </si>
  <si>
    <t>Brage Bjurholt</t>
  </si>
  <si>
    <t>Program: Miniatyrrifle 50m 1/4 match</t>
  </si>
  <si>
    <t>Sebastian Langbakk</t>
  </si>
  <si>
    <t>Heidi Hansen</t>
  </si>
  <si>
    <t xml:space="preserve">Håkon Engen Husteli </t>
  </si>
  <si>
    <t xml:space="preserve">Ane Berg </t>
  </si>
  <si>
    <t xml:space="preserve">Håkon Berg </t>
  </si>
  <si>
    <t>Syver Berg</t>
  </si>
  <si>
    <t>Anna Brendløkken</t>
  </si>
  <si>
    <t>Espen Hansen</t>
  </si>
  <si>
    <t>Sigbjørn Kråbøl</t>
  </si>
  <si>
    <t>Ada Nyfløt</t>
  </si>
  <si>
    <t xml:space="preserve">Jon Erik Paulsrud </t>
  </si>
  <si>
    <t>Martin Pålsrud</t>
  </si>
  <si>
    <t xml:space="preserve">Simen Pålsrud </t>
  </si>
  <si>
    <t>Gudbrandsdal Sp.Sk</t>
  </si>
  <si>
    <t>Syver Bø</t>
  </si>
  <si>
    <t>Simen Sazincky</t>
  </si>
  <si>
    <t>Oliver Hongshagen</t>
  </si>
  <si>
    <t>Vetle Skåden</t>
  </si>
  <si>
    <t>Emilie Brendløkken</t>
  </si>
  <si>
    <t>Erlend Nyfløt</t>
  </si>
  <si>
    <t>Anders Haugen</t>
  </si>
  <si>
    <t>Mette Strandlien</t>
  </si>
  <si>
    <t>Simen Musdalslien</t>
  </si>
  <si>
    <t>Jonas Streitlien</t>
  </si>
  <si>
    <t>Henry Kraabøl</t>
  </si>
  <si>
    <t>Gabriel Cabal Berglund</t>
  </si>
  <si>
    <t>Kristian Toresen</t>
  </si>
  <si>
    <t>Ludvik Nordstoga</t>
  </si>
  <si>
    <t>Lea Vaagan</t>
  </si>
  <si>
    <t>Maximillian Bagrev-Berg Knutsen</t>
  </si>
  <si>
    <t>Brik Larsen</t>
  </si>
  <si>
    <t>Johan Bugger Ekrol</t>
  </si>
  <si>
    <t>Magnus Fosshaug Laubackher</t>
  </si>
  <si>
    <t>Marcus Klemmetsen</t>
  </si>
  <si>
    <t>Sebastian Norman Du Puy</t>
  </si>
  <si>
    <t>Oscar Bugger Ekrol</t>
  </si>
  <si>
    <t>Haakon Kvernflaten</t>
  </si>
  <si>
    <t>Thomas Johannesen</t>
  </si>
  <si>
    <t>Anders Viko</t>
  </si>
  <si>
    <t>Anton Riiser-Hansen</t>
  </si>
  <si>
    <t>Herman Halbing</t>
  </si>
  <si>
    <t>Leikanger Min. Gruppe</t>
  </si>
  <si>
    <t>Klepp MSL</t>
  </si>
  <si>
    <t>Vestre Bærum SSL</t>
  </si>
  <si>
    <t>Numedal Sp.Sk</t>
  </si>
  <si>
    <t>Nordstrand Sp.Sk</t>
  </si>
  <si>
    <t>Åsane SSL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</si>
</sst>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General_)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d\.\ mmm\ yyyy\ hh:mm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Verdana"/>
      <family val="2"/>
    </font>
    <font>
      <b/>
      <u val="single"/>
      <sz val="10"/>
      <name val="Verdana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171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Protection="0">
      <alignment vertical="top" wrapText="1"/>
    </xf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72" fontId="3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172" fontId="6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72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6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5" fillId="0" borderId="0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35" fillId="0" borderId="0" xfId="0" applyFont="1" applyAlignment="1">
      <alignment/>
    </xf>
    <xf numFmtId="0" fontId="53" fillId="0" borderId="0" xfId="0" applyFont="1" applyBorder="1" applyAlignment="1">
      <alignment horizontal="right" vertical="top"/>
    </xf>
    <xf numFmtId="0" fontId="56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54" fillId="0" borderId="0" xfId="45" applyFont="1">
      <alignment/>
      <protection/>
    </xf>
    <xf numFmtId="0" fontId="54" fillId="33" borderId="0" xfId="45" applyFont="1" applyFill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35" fillId="0" borderId="0" xfId="45" applyBorder="1">
      <alignment/>
      <protection/>
    </xf>
    <xf numFmtId="0" fontId="35" fillId="0" borderId="0" xfId="45" applyFill="1" applyBorder="1">
      <alignment/>
      <protection/>
    </xf>
    <xf numFmtId="17" fontId="35" fillId="0" borderId="0" xfId="45" applyNumberFormat="1" applyBorder="1">
      <alignment/>
      <protection/>
    </xf>
    <xf numFmtId="17" fontId="0" fillId="0" borderId="0" xfId="0" applyNumberFormat="1" applyBorder="1" applyAlignment="1">
      <alignment/>
    </xf>
    <xf numFmtId="0" fontId="0" fillId="0" borderId="0" xfId="46" applyNumberFormat="1" applyFont="1" applyFill="1" applyBorder="1" applyAlignment="1" applyProtection="1">
      <alignment horizontal="right"/>
      <protection locked="0"/>
    </xf>
    <xf numFmtId="0" fontId="35" fillId="0" borderId="0" xfId="45">
      <alignment/>
      <protection/>
    </xf>
    <xf numFmtId="0" fontId="9" fillId="0" borderId="0" xfId="47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10" xfId="47" applyNumberFormat="1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5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45" applyFont="1" applyFill="1">
      <alignment/>
      <protection/>
    </xf>
    <xf numFmtId="0" fontId="0" fillId="0" borderId="0" xfId="46" applyFont="1" applyFill="1">
      <alignment/>
      <protection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49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5" fillId="0" borderId="0" xfId="45" applyBorder="1" applyAlignment="1">
      <alignment horizontal="left"/>
      <protection/>
    </xf>
    <xf numFmtId="0" fontId="15" fillId="0" borderId="0" xfId="0" applyFont="1" applyAlignment="1">
      <alignment/>
    </xf>
    <xf numFmtId="0" fontId="53" fillId="0" borderId="0" xfId="0" applyFont="1" applyAlignment="1">
      <alignment vertical="center"/>
    </xf>
    <xf numFmtId="0" fontId="35" fillId="0" borderId="0" xfId="45" applyFill="1" applyBorder="1" applyAlignment="1">
      <alignment horizontal="left"/>
      <protection/>
    </xf>
    <xf numFmtId="0" fontId="0" fillId="0" borderId="0" xfId="36">
      <alignment/>
      <protection/>
    </xf>
    <xf numFmtId="17" fontId="0" fillId="0" borderId="0" xfId="36" applyNumberFormat="1" applyFont="1" applyBorder="1">
      <alignment/>
      <protection/>
    </xf>
    <xf numFmtId="0" fontId="0" fillId="0" borderId="0" xfId="36" applyFont="1" applyAlignment="1">
      <alignment horizontal="left"/>
      <protection/>
    </xf>
    <xf numFmtId="0" fontId="0" fillId="0" borderId="0" xfId="36" applyAlignment="1">
      <alignment horizontal="left"/>
      <protection/>
    </xf>
    <xf numFmtId="0" fontId="0" fillId="0" borderId="0" xfId="36" applyBorder="1" applyAlignment="1">
      <alignment horizontal="left"/>
      <protection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2" fontId="1" fillId="0" borderId="0" xfId="0" applyNumberFormat="1" applyFont="1" applyBorder="1" applyAlignment="1" applyProtection="1">
      <alignment horizontal="center"/>
      <protection locked="0"/>
    </xf>
  </cellXfs>
  <cellStyles count="53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Excel Built-in Normal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ormal 3" xfId="46"/>
    <cellStyle name="Normal 4" xfId="47"/>
    <cellStyle name="Nøytral" xfId="48"/>
    <cellStyle name="Overskrift 1" xfId="49"/>
    <cellStyle name="Overskrift 2" xfId="50"/>
    <cellStyle name="Overskrift 3" xfId="51"/>
    <cellStyle name="Overskrift 4" xfId="52"/>
    <cellStyle name="Percent" xfId="53"/>
    <cellStyle name="Tittel" xfId="54"/>
    <cellStyle name="Totalt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519"/>
  <sheetViews>
    <sheetView showZeros="0" tabSelected="1" zoomScalePageLayoutView="0" workbookViewId="0" topLeftCell="A1">
      <selection activeCell="E26" sqref="E26"/>
    </sheetView>
  </sheetViews>
  <sheetFormatPr defaultColWidth="11.421875" defaultRowHeight="12.75"/>
  <cols>
    <col min="1" max="1" width="5.00390625" style="0" customWidth="1"/>
    <col min="2" max="2" width="26.421875" style="0" customWidth="1"/>
    <col min="3" max="3" width="23.7109375" style="0" customWidth="1"/>
  </cols>
  <sheetData>
    <row r="1" spans="1:5" ht="12.75">
      <c r="A1" s="105" t="s">
        <v>21</v>
      </c>
      <c r="B1" s="105"/>
      <c r="C1" s="105"/>
      <c r="D1" s="105"/>
      <c r="E1" s="105"/>
    </row>
    <row r="2" spans="1:5" ht="12.75">
      <c r="A2" s="105"/>
      <c r="B2" s="105"/>
      <c r="C2" s="105"/>
      <c r="D2" s="105"/>
      <c r="E2" s="105"/>
    </row>
    <row r="3" spans="1:5" ht="12.75">
      <c r="A3" s="3"/>
      <c r="B3" s="3"/>
      <c r="C3" s="3"/>
      <c r="D3" s="3"/>
      <c r="E3" s="3"/>
    </row>
    <row r="4" spans="1:5" ht="12.75">
      <c r="A4" s="105" t="s">
        <v>8</v>
      </c>
      <c r="B4" s="106"/>
      <c r="C4" s="106"/>
      <c r="D4" s="106"/>
      <c r="E4" s="106"/>
    </row>
    <row r="5" spans="1:5" ht="12.75">
      <c r="A5" s="105" t="s">
        <v>16</v>
      </c>
      <c r="B5" s="105"/>
      <c r="C5" s="105"/>
      <c r="D5" s="105"/>
      <c r="E5" s="105"/>
    </row>
    <row r="6" ht="12.75">
      <c r="C6" s="58" t="s">
        <v>15</v>
      </c>
    </row>
    <row r="7" spans="1:5" ht="12.75">
      <c r="A7" s="105" t="s">
        <v>12</v>
      </c>
      <c r="B7" s="105"/>
      <c r="C7" s="105"/>
      <c r="D7" s="105"/>
      <c r="E7" s="105"/>
    </row>
    <row r="8" spans="1:5" ht="12.75">
      <c r="A8" s="3"/>
      <c r="B8" s="3"/>
      <c r="C8" s="3"/>
      <c r="D8" s="3"/>
      <c r="E8" s="3"/>
    </row>
    <row r="9" spans="1:7" ht="12.75">
      <c r="A9" s="1"/>
      <c r="B9" s="1" t="s">
        <v>1</v>
      </c>
      <c r="C9" s="1" t="s">
        <v>2</v>
      </c>
      <c r="D9" s="1"/>
      <c r="F9" s="1"/>
      <c r="G9" s="1"/>
    </row>
    <row r="10" spans="1:3" ht="12.75">
      <c r="A10" s="4"/>
      <c r="B10" t="s">
        <v>112</v>
      </c>
      <c r="C10" t="s">
        <v>240</v>
      </c>
    </row>
    <row r="11" spans="1:3" ht="12.75">
      <c r="A11" s="2"/>
      <c r="B11" t="s">
        <v>113</v>
      </c>
      <c r="C11" t="s">
        <v>240</v>
      </c>
    </row>
    <row r="12" spans="1:3" ht="12.75">
      <c r="A12" s="2"/>
      <c r="B12" t="s">
        <v>114</v>
      </c>
      <c r="C12" t="s">
        <v>240</v>
      </c>
    </row>
    <row r="13" spans="1:3" ht="12.75">
      <c r="A13" s="4"/>
      <c r="B13" t="s">
        <v>115</v>
      </c>
      <c r="C13" t="s">
        <v>240</v>
      </c>
    </row>
    <row r="14" spans="1:3" ht="12.75">
      <c r="A14" s="4"/>
      <c r="B14" t="s">
        <v>116</v>
      </c>
      <c r="C14" t="s">
        <v>240</v>
      </c>
    </row>
    <row r="15" spans="1:3" ht="12.75">
      <c r="A15" s="4"/>
      <c r="B15" t="s">
        <v>117</v>
      </c>
      <c r="C15" t="s">
        <v>240</v>
      </c>
    </row>
    <row r="16" spans="1:3" ht="12.75">
      <c r="A16" s="4"/>
      <c r="B16" t="s">
        <v>118</v>
      </c>
      <c r="C16" t="s">
        <v>240</v>
      </c>
    </row>
    <row r="17" spans="1:3" ht="12.75">
      <c r="A17" s="4"/>
      <c r="B17" t="s">
        <v>119</v>
      </c>
      <c r="C17" t="s">
        <v>240</v>
      </c>
    </row>
    <row r="18" spans="1:3" ht="12.75">
      <c r="A18" s="4"/>
      <c r="B18" t="s">
        <v>120</v>
      </c>
      <c r="C18" t="s">
        <v>240</v>
      </c>
    </row>
    <row r="19" spans="1:3" ht="12.75">
      <c r="A19" s="2"/>
      <c r="B19" t="s">
        <v>121</v>
      </c>
      <c r="C19" t="s">
        <v>240</v>
      </c>
    </row>
    <row r="20" spans="1:3" ht="12.75">
      <c r="A20" s="4"/>
      <c r="B20" t="s">
        <v>122</v>
      </c>
      <c r="C20" t="s">
        <v>240</v>
      </c>
    </row>
    <row r="21" spans="1:3" ht="12.75">
      <c r="A21" s="2"/>
      <c r="B21" t="s">
        <v>123</v>
      </c>
      <c r="C21" t="s">
        <v>240</v>
      </c>
    </row>
    <row r="22" spans="1:3" ht="12.75">
      <c r="A22" s="2"/>
      <c r="B22" t="s">
        <v>124</v>
      </c>
      <c r="C22" t="s">
        <v>240</v>
      </c>
    </row>
    <row r="23" spans="1:3" ht="12.75">
      <c r="A23" s="4"/>
      <c r="B23" t="s">
        <v>125</v>
      </c>
      <c r="C23" t="s">
        <v>240</v>
      </c>
    </row>
    <row r="24" spans="1:3" ht="12.75">
      <c r="A24" s="4"/>
      <c r="B24" t="s">
        <v>126</v>
      </c>
      <c r="C24" t="s">
        <v>240</v>
      </c>
    </row>
    <row r="25" spans="1:3" ht="12.75">
      <c r="A25" s="4"/>
      <c r="B25" t="s">
        <v>127</v>
      </c>
      <c r="C25" t="s">
        <v>240</v>
      </c>
    </row>
    <row r="26" spans="1:3" ht="12.75">
      <c r="A26" s="4"/>
      <c r="B26" t="s">
        <v>128</v>
      </c>
      <c r="C26" t="s">
        <v>240</v>
      </c>
    </row>
    <row r="27" spans="1:3" ht="12.75">
      <c r="A27" s="2"/>
      <c r="B27" t="s">
        <v>129</v>
      </c>
      <c r="C27" t="s">
        <v>240</v>
      </c>
    </row>
    <row r="28" spans="1:3" ht="12.75">
      <c r="A28" s="4"/>
      <c r="B28" t="s">
        <v>130</v>
      </c>
      <c r="C28" t="s">
        <v>240</v>
      </c>
    </row>
    <row r="29" spans="1:3" ht="12.75">
      <c r="A29" s="2"/>
      <c r="B29" t="s">
        <v>131</v>
      </c>
      <c r="C29" t="s">
        <v>240</v>
      </c>
    </row>
    <row r="30" spans="1:3" ht="12.75">
      <c r="A30" s="4"/>
      <c r="B30" t="s">
        <v>132</v>
      </c>
      <c r="C30" t="s">
        <v>240</v>
      </c>
    </row>
    <row r="31" spans="1:3" ht="12.75">
      <c r="A31" s="4"/>
      <c r="B31" t="s">
        <v>133</v>
      </c>
      <c r="C31" t="s">
        <v>240</v>
      </c>
    </row>
    <row r="32" spans="1:3" ht="12.75">
      <c r="A32" s="4"/>
      <c r="B32" t="s">
        <v>134</v>
      </c>
      <c r="C32" t="s">
        <v>240</v>
      </c>
    </row>
    <row r="33" spans="1:8" s="7" customFormat="1" ht="12.75">
      <c r="A33" s="4"/>
      <c r="B33" t="s">
        <v>153</v>
      </c>
      <c r="C33" t="s">
        <v>241</v>
      </c>
      <c r="D33"/>
      <c r="E33"/>
      <c r="F33"/>
      <c r="G33"/>
      <c r="H33"/>
    </row>
    <row r="34" spans="1:8" s="7" customFormat="1" ht="12.75">
      <c r="A34" s="4"/>
      <c r="B34" t="s">
        <v>154</v>
      </c>
      <c r="C34" t="s">
        <v>241</v>
      </c>
      <c r="D34"/>
      <c r="E34"/>
      <c r="F34"/>
      <c r="G34"/>
      <c r="H34"/>
    </row>
    <row r="35" spans="1:8" s="7" customFormat="1" ht="12.75">
      <c r="A35" s="4"/>
      <c r="B35" t="s">
        <v>155</v>
      </c>
      <c r="C35" t="s">
        <v>241</v>
      </c>
      <c r="D35"/>
      <c r="E35"/>
      <c r="F35"/>
      <c r="G35"/>
      <c r="H35"/>
    </row>
    <row r="36" spans="1:5" s="7" customFormat="1" ht="12.75">
      <c r="A36" s="4"/>
      <c r="B36" t="s">
        <v>181</v>
      </c>
      <c r="C36" t="s">
        <v>242</v>
      </c>
      <c r="D36" s="51"/>
      <c r="E36"/>
    </row>
    <row r="37" spans="1:5" s="7" customFormat="1" ht="12.75">
      <c r="A37" s="4"/>
      <c r="B37" t="s">
        <v>201</v>
      </c>
      <c r="C37" t="s">
        <v>212</v>
      </c>
      <c r="D37" s="17"/>
      <c r="E37"/>
    </row>
    <row r="38" spans="1:5" s="7" customFormat="1" ht="12.75">
      <c r="A38" s="2"/>
      <c r="B38" t="s">
        <v>202</v>
      </c>
      <c r="C38" t="s">
        <v>212</v>
      </c>
      <c r="D38" s="63"/>
      <c r="E38"/>
    </row>
    <row r="39" spans="1:5" s="7" customFormat="1" ht="12.75">
      <c r="A39" s="2"/>
      <c r="B39" t="s">
        <v>203</v>
      </c>
      <c r="C39" t="s">
        <v>212</v>
      </c>
      <c r="D39" s="16"/>
      <c r="E39"/>
    </row>
    <row r="40" spans="1:5" s="7" customFormat="1" ht="15">
      <c r="A40" s="4"/>
      <c r="B40" t="s">
        <v>204</v>
      </c>
      <c r="C40" t="s">
        <v>212</v>
      </c>
      <c r="D40" s="56"/>
      <c r="E40"/>
    </row>
    <row r="41" spans="1:5" s="7" customFormat="1" ht="12.75">
      <c r="A41" s="4"/>
      <c r="B41" t="s">
        <v>205</v>
      </c>
      <c r="C41" t="s">
        <v>212</v>
      </c>
      <c r="D41" s="37"/>
      <c r="E41"/>
    </row>
    <row r="42" spans="1:5" s="7" customFormat="1" ht="12.75">
      <c r="A42" s="2"/>
      <c r="B42" t="s">
        <v>206</v>
      </c>
      <c r="C42" t="s">
        <v>212</v>
      </c>
      <c r="D42" s="61"/>
      <c r="E42"/>
    </row>
    <row r="43" spans="1:5" s="7" customFormat="1" ht="12.75">
      <c r="A43" s="4"/>
      <c r="B43" t="s">
        <v>207</v>
      </c>
      <c r="C43" t="s">
        <v>212</v>
      </c>
      <c r="D43" s="23"/>
      <c r="E43"/>
    </row>
    <row r="44" spans="1:5" s="7" customFormat="1" ht="12.75">
      <c r="A44" s="2"/>
      <c r="B44" t="s">
        <v>208</v>
      </c>
      <c r="C44" t="s">
        <v>212</v>
      </c>
      <c r="D44" s="17"/>
      <c r="E44"/>
    </row>
    <row r="45" spans="1:5" s="7" customFormat="1" ht="12.75">
      <c r="A45" s="4"/>
      <c r="B45" t="s">
        <v>209</v>
      </c>
      <c r="C45" t="s">
        <v>212</v>
      </c>
      <c r="D45" s="17"/>
      <c r="E45"/>
    </row>
    <row r="46" spans="1:5" s="7" customFormat="1" ht="12.75">
      <c r="A46" s="4"/>
      <c r="B46" t="s">
        <v>210</v>
      </c>
      <c r="C46" t="s">
        <v>212</v>
      </c>
      <c r="D46" s="54"/>
      <c r="E46" s="35"/>
    </row>
    <row r="47" spans="1:5" s="7" customFormat="1" ht="12.75">
      <c r="A47" s="4"/>
      <c r="B47" t="s">
        <v>211</v>
      </c>
      <c r="C47" t="s">
        <v>212</v>
      </c>
      <c r="D47" s="30"/>
      <c r="E47" s="35"/>
    </row>
    <row r="48" spans="1:5" s="7" customFormat="1" ht="12.75">
      <c r="A48" s="4"/>
      <c r="B48" s="60"/>
      <c r="C48" s="36"/>
      <c r="D48" s="37"/>
      <c r="E48" s="35"/>
    </row>
    <row r="49" spans="1:5" ht="12.75">
      <c r="A49" s="4"/>
      <c r="B49" s="60"/>
      <c r="C49" s="36"/>
      <c r="D49" s="54"/>
      <c r="E49" s="35"/>
    </row>
    <row r="50" spans="1:3" ht="12.75">
      <c r="A50" s="2"/>
      <c r="B50" s="35"/>
      <c r="C50" s="36"/>
    </row>
    <row r="51" spans="1:4" ht="12.75">
      <c r="A51" s="2"/>
      <c r="B51" s="63"/>
      <c r="C51" s="63"/>
      <c r="D51" s="63"/>
    </row>
    <row r="52" spans="1:4" ht="12.75">
      <c r="A52" s="4"/>
      <c r="B52" s="60"/>
      <c r="C52" s="36"/>
      <c r="D52" s="16"/>
    </row>
    <row r="53" spans="1:4" ht="12.75">
      <c r="A53" s="2"/>
      <c r="B53" s="64"/>
      <c r="C53" s="64"/>
      <c r="D53" s="16"/>
    </row>
    <row r="54" spans="1:4" ht="15">
      <c r="A54" s="2"/>
      <c r="B54" s="60"/>
      <c r="C54" s="36"/>
      <c r="D54" s="49"/>
    </row>
    <row r="55" spans="1:4" ht="12.75">
      <c r="A55" s="2"/>
      <c r="B55" s="39"/>
      <c r="C55" s="36"/>
      <c r="D55" s="52"/>
    </row>
    <row r="56" spans="1:4" ht="15">
      <c r="A56" s="4"/>
      <c r="B56" s="48"/>
      <c r="C56" s="39"/>
      <c r="D56" s="56"/>
    </row>
    <row r="57" spans="1:4" ht="12.75">
      <c r="A57" s="2"/>
      <c r="B57" s="20"/>
      <c r="C57" s="39"/>
      <c r="D57" s="17"/>
    </row>
    <row r="58" spans="1:3" ht="12.75">
      <c r="A58" s="2"/>
      <c r="B58" s="60"/>
      <c r="C58" s="36"/>
    </row>
    <row r="59" spans="1:5" ht="12.75">
      <c r="A59" s="4"/>
      <c r="B59" s="60"/>
      <c r="C59" s="36"/>
      <c r="D59" s="16"/>
      <c r="E59" s="35"/>
    </row>
    <row r="60" spans="1:5" ht="12.75">
      <c r="A60" s="4"/>
      <c r="B60" s="60"/>
      <c r="C60" s="36"/>
      <c r="D60" s="54"/>
      <c r="E60" s="35"/>
    </row>
    <row r="61" spans="1:5" ht="15">
      <c r="A61" s="4"/>
      <c r="B61" s="48"/>
      <c r="C61" s="39"/>
      <c r="D61" s="56"/>
      <c r="E61" s="35"/>
    </row>
    <row r="62" spans="1:5" ht="12.75">
      <c r="A62" s="2"/>
      <c r="B62" s="53"/>
      <c r="C62" s="39"/>
      <c r="D62" s="17"/>
      <c r="E62" s="35"/>
    </row>
    <row r="63" spans="1:5" ht="12.75">
      <c r="A63" s="4"/>
      <c r="B63" s="61"/>
      <c r="C63" s="62"/>
      <c r="D63" s="61"/>
      <c r="E63" s="35"/>
    </row>
    <row r="64" spans="1:5" ht="12.75">
      <c r="A64" s="2"/>
      <c r="B64" s="44"/>
      <c r="C64" s="36"/>
      <c r="D64" s="54"/>
      <c r="E64" s="35"/>
    </row>
    <row r="65" spans="1:4" ht="12.75">
      <c r="A65" s="2"/>
      <c r="B65" s="43"/>
      <c r="C65" s="64"/>
      <c r="D65" s="23"/>
    </row>
    <row r="66" spans="1:4" ht="12.75">
      <c r="A66" s="2"/>
      <c r="B66" s="63"/>
      <c r="C66" s="63"/>
      <c r="D66" s="63"/>
    </row>
    <row r="67" spans="1:5" ht="12.75">
      <c r="A67" s="4"/>
      <c r="B67" s="60"/>
      <c r="C67" s="36"/>
      <c r="D67" s="16"/>
      <c r="E67" s="7"/>
    </row>
    <row r="68" spans="1:5" ht="15">
      <c r="A68" s="2"/>
      <c r="B68" s="60"/>
      <c r="C68" s="36"/>
      <c r="D68" s="49"/>
      <c r="E68" s="7"/>
    </row>
    <row r="69" spans="1:5" ht="12.75">
      <c r="A69" s="4"/>
      <c r="B69" s="60"/>
      <c r="C69" s="36"/>
      <c r="D69" s="54"/>
      <c r="E69" s="7"/>
    </row>
    <row r="70" spans="1:3" ht="12.75">
      <c r="A70" s="4"/>
      <c r="B70" s="35"/>
      <c r="C70" s="36"/>
    </row>
    <row r="71" spans="1:4" ht="12.75">
      <c r="A71" s="4"/>
      <c r="C71" s="5"/>
      <c r="D71" s="16"/>
    </row>
    <row r="72" spans="1:4" ht="12.75">
      <c r="A72" s="2"/>
      <c r="B72" s="63"/>
      <c r="C72" s="63"/>
      <c r="D72" s="63"/>
    </row>
    <row r="73" spans="1:4" ht="12.75">
      <c r="A73" s="2"/>
      <c r="B73" s="60"/>
      <c r="C73" s="36"/>
      <c r="D73" s="17"/>
    </row>
    <row r="74" spans="1:4" ht="12.75">
      <c r="A74" s="24"/>
      <c r="B74" s="60"/>
      <c r="C74" s="36"/>
      <c r="D74" s="38"/>
    </row>
    <row r="75" spans="1:4" ht="12.75">
      <c r="A75" s="4"/>
      <c r="B75" s="20"/>
      <c r="C75" s="39"/>
      <c r="D75" s="17"/>
    </row>
    <row r="76" spans="1:4" ht="12.75">
      <c r="A76" s="2"/>
      <c r="B76" s="44"/>
      <c r="C76" s="36"/>
      <c r="D76" s="54"/>
    </row>
    <row r="77" spans="1:4" ht="12.75">
      <c r="A77" s="2"/>
      <c r="B77" s="7"/>
      <c r="C77" s="5"/>
      <c r="D77" s="51"/>
    </row>
    <row r="78" spans="1:4" ht="12.75">
      <c r="A78" s="2"/>
      <c r="B78" s="60"/>
      <c r="C78" s="36"/>
      <c r="D78" s="17"/>
    </row>
    <row r="79" spans="1:3" ht="12.75">
      <c r="A79" s="4"/>
      <c r="B79" s="35"/>
      <c r="C79" s="36"/>
    </row>
    <row r="80" spans="1:4" ht="12.75">
      <c r="A80" s="2"/>
      <c r="B80" s="60"/>
      <c r="C80" s="36"/>
      <c r="D80" s="37"/>
    </row>
    <row r="81" spans="1:4" ht="15">
      <c r="A81" s="2"/>
      <c r="B81" s="60"/>
      <c r="C81" s="36"/>
      <c r="D81" s="49"/>
    </row>
    <row r="82" spans="1:4" ht="12.75">
      <c r="A82" s="2"/>
      <c r="B82" s="39"/>
      <c r="C82" s="36"/>
      <c r="D82" s="52"/>
    </row>
    <row r="83" spans="1:4" ht="12.75">
      <c r="A83" s="2"/>
      <c r="B83" s="60"/>
      <c r="C83" s="36"/>
      <c r="D83" s="25"/>
    </row>
    <row r="84" spans="1:4" ht="12.75">
      <c r="A84" s="2"/>
      <c r="B84" s="7"/>
      <c r="C84" s="5"/>
      <c r="D84" s="51"/>
    </row>
    <row r="85" spans="1:4" ht="12.75">
      <c r="A85" s="2"/>
      <c r="B85" s="43"/>
      <c r="C85" s="64"/>
      <c r="D85" s="17"/>
    </row>
    <row r="86" spans="1:4" ht="12.75">
      <c r="A86" s="4"/>
      <c r="B86" s="7"/>
      <c r="C86" s="5"/>
      <c r="D86" s="51"/>
    </row>
    <row r="87" spans="1:4" ht="12.75">
      <c r="A87" s="4"/>
      <c r="B87" s="7"/>
      <c r="C87" s="5"/>
      <c r="D87" s="51"/>
    </row>
    <row r="88" spans="1:4" ht="12.75">
      <c r="A88" s="4"/>
      <c r="B88" s="63"/>
      <c r="C88" s="63"/>
      <c r="D88" s="63"/>
    </row>
    <row r="89" spans="1:4" ht="12.75">
      <c r="A89" s="2"/>
      <c r="B89" s="61"/>
      <c r="C89" s="62"/>
      <c r="D89" s="61"/>
    </row>
    <row r="90" spans="1:4" ht="12.75">
      <c r="A90" s="2"/>
      <c r="B90" s="7"/>
      <c r="C90" s="5"/>
      <c r="D90" s="51"/>
    </row>
    <row r="91" spans="1:4" ht="12.75">
      <c r="A91" s="2"/>
      <c r="B91" s="60"/>
      <c r="C91" s="36"/>
      <c r="D91" s="17"/>
    </row>
    <row r="92" spans="1:4" ht="12.75">
      <c r="A92" s="2"/>
      <c r="B92" s="20"/>
      <c r="C92" s="39"/>
      <c r="D92" s="17"/>
    </row>
    <row r="93" spans="1:4" ht="15">
      <c r="A93" s="2"/>
      <c r="B93" s="48"/>
      <c r="C93" s="36"/>
      <c r="D93" s="56"/>
    </row>
    <row r="94" spans="1:4" ht="12.75">
      <c r="A94" s="2"/>
      <c r="B94" s="7"/>
      <c r="C94" s="5"/>
      <c r="D94" s="51"/>
    </row>
    <row r="95" spans="1:4" ht="12.75">
      <c r="A95" s="4"/>
      <c r="B95" s="44"/>
      <c r="C95" s="36"/>
      <c r="D95" s="54"/>
    </row>
    <row r="96" spans="1:4" ht="15">
      <c r="A96" s="2"/>
      <c r="B96" s="60"/>
      <c r="C96" s="36"/>
      <c r="D96" s="49"/>
    </row>
    <row r="97" spans="1:4" ht="12.75">
      <c r="A97" s="4"/>
      <c r="B97" s="43"/>
      <c r="C97" s="65"/>
      <c r="D97" s="17"/>
    </row>
    <row r="98" spans="1:3" ht="12.75">
      <c r="A98" s="4"/>
      <c r="C98" s="5"/>
    </row>
    <row r="99" spans="1:5" ht="12.75">
      <c r="A99" s="2"/>
      <c r="B99" s="53"/>
      <c r="C99" s="39"/>
      <c r="D99" s="17"/>
      <c r="E99" s="35"/>
    </row>
    <row r="100" spans="1:5" ht="12.75">
      <c r="A100" s="105"/>
      <c r="B100" s="105"/>
      <c r="C100" s="105"/>
      <c r="D100" s="105"/>
      <c r="E100" s="105"/>
    </row>
    <row r="101" spans="1:4" ht="12.75">
      <c r="A101" s="4"/>
      <c r="C101" s="44"/>
      <c r="D101" s="54"/>
    </row>
    <row r="102" spans="1:5" ht="12.75">
      <c r="A102" s="2"/>
      <c r="C102" s="36"/>
      <c r="E102" s="35"/>
    </row>
    <row r="103" spans="1:5" ht="12.75">
      <c r="A103" s="2"/>
      <c r="C103" s="39"/>
      <c r="E103" s="35"/>
    </row>
    <row r="104" spans="1:3" ht="12.75">
      <c r="A104" s="4"/>
      <c r="C104" s="36"/>
    </row>
    <row r="105" spans="1:3" ht="12.75">
      <c r="A105" s="2"/>
      <c r="C105" s="36"/>
    </row>
    <row r="106" spans="1:5" ht="12.75">
      <c r="A106" s="2"/>
      <c r="C106" s="39"/>
      <c r="D106" s="16"/>
      <c r="E106" s="35"/>
    </row>
    <row r="107" spans="1:5" ht="12.75">
      <c r="A107" s="4"/>
      <c r="C107" s="36"/>
      <c r="E107" s="35"/>
    </row>
    <row r="108" spans="1:5" ht="12.75">
      <c r="A108" s="2"/>
      <c r="C108" s="36"/>
      <c r="E108" s="35"/>
    </row>
    <row r="109" spans="1:5" ht="12.75">
      <c r="A109" s="2"/>
      <c r="C109" s="36"/>
      <c r="E109" s="35"/>
    </row>
    <row r="110" spans="1:5" ht="12.75">
      <c r="A110" s="4"/>
      <c r="C110" s="36"/>
      <c r="E110" s="35"/>
    </row>
    <row r="111" spans="1:5" ht="17.25" customHeight="1">
      <c r="A111" s="2"/>
      <c r="C111" s="40"/>
      <c r="D111" s="17"/>
      <c r="E111" s="35"/>
    </row>
    <row r="112" spans="1:3" ht="12.75">
      <c r="A112" s="2"/>
      <c r="C112" s="44"/>
    </row>
    <row r="113" spans="1:5" ht="12.75">
      <c r="A113" s="4"/>
      <c r="B113" s="20"/>
      <c r="C113" s="36"/>
      <c r="D113" s="17"/>
      <c r="E113" s="35"/>
    </row>
    <row r="114" spans="1:5" ht="12.75">
      <c r="A114" s="4"/>
      <c r="B114" s="29"/>
      <c r="C114" s="39"/>
      <c r="D114" s="19"/>
      <c r="E114" s="35"/>
    </row>
    <row r="115" spans="1:5" ht="12.75">
      <c r="A115" s="2"/>
      <c r="B115" s="45"/>
      <c r="C115" s="45"/>
      <c r="D115" s="33"/>
      <c r="E115" s="35"/>
    </row>
    <row r="116" spans="1:5" ht="12.75">
      <c r="A116" s="4"/>
      <c r="C116" s="5"/>
      <c r="E116" s="35"/>
    </row>
    <row r="117" spans="1:5" ht="12.75">
      <c r="A117" s="4"/>
      <c r="B117" s="39"/>
      <c r="C117" s="40"/>
      <c r="D117" s="17"/>
      <c r="E117" s="35"/>
    </row>
    <row r="118" spans="1:5" ht="12.75">
      <c r="A118" s="2"/>
      <c r="B118" s="35"/>
      <c r="C118" s="35"/>
      <c r="D118" s="8"/>
      <c r="E118" s="35"/>
    </row>
    <row r="119" spans="1:5" ht="12.75">
      <c r="A119" s="4"/>
      <c r="B119" s="43"/>
      <c r="C119" s="39"/>
      <c r="D119" s="50"/>
      <c r="E119" s="35"/>
    </row>
    <row r="120" spans="1:5" ht="12.75">
      <c r="A120" s="4"/>
      <c r="B120" s="35"/>
      <c r="C120" s="18"/>
      <c r="E120" s="35"/>
    </row>
    <row r="121" spans="1:5" ht="12.75">
      <c r="A121" s="2"/>
      <c r="B121" s="43"/>
      <c r="C121" s="36"/>
      <c r="D121" s="16"/>
      <c r="E121" s="35"/>
    </row>
    <row r="122" spans="1:5" ht="12.75">
      <c r="A122" s="2"/>
      <c r="B122" s="40"/>
      <c r="C122" s="36"/>
      <c r="D122" s="21"/>
      <c r="E122" s="35"/>
    </row>
    <row r="123" spans="1:5" ht="12.75">
      <c r="A123" s="2"/>
      <c r="C123" s="5"/>
      <c r="E123" s="35"/>
    </row>
    <row r="124" spans="1:3" ht="12.75">
      <c r="A124" s="4"/>
      <c r="C124" s="5"/>
    </row>
    <row r="125" spans="1:4" ht="12.75">
      <c r="A125" s="2"/>
      <c r="B125" s="39"/>
      <c r="C125" s="36"/>
      <c r="D125" s="17"/>
    </row>
    <row r="126" spans="1:3" ht="12.75">
      <c r="A126" s="4"/>
      <c r="C126" s="5"/>
    </row>
    <row r="127" spans="1:4" ht="12.75">
      <c r="A127" s="4"/>
      <c r="B127" s="43"/>
      <c r="C127" s="40"/>
      <c r="D127" s="37"/>
    </row>
    <row r="128" spans="1:3" ht="12.75">
      <c r="A128" s="4"/>
      <c r="C128" s="5"/>
    </row>
    <row r="129" spans="1:3" ht="12.75">
      <c r="A129" s="2"/>
      <c r="C129" s="5"/>
    </row>
    <row r="130" spans="1:3" ht="12.75">
      <c r="A130" s="4"/>
      <c r="C130" s="5"/>
    </row>
    <row r="65519" ht="12.75">
      <c r="C65519" s="5"/>
    </row>
  </sheetData>
  <sheetProtection/>
  <mergeCells count="5">
    <mergeCell ref="A1:E2"/>
    <mergeCell ref="A4:E4"/>
    <mergeCell ref="A5:E5"/>
    <mergeCell ref="A7:E7"/>
    <mergeCell ref="A100:E100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showZeros="0" zoomScalePageLayoutView="0" workbookViewId="0" topLeftCell="A1">
      <selection activeCell="C70" sqref="C70"/>
    </sheetView>
  </sheetViews>
  <sheetFormatPr defaultColWidth="11.421875" defaultRowHeight="12.75"/>
  <cols>
    <col min="1" max="1" width="5.00390625" style="0" customWidth="1"/>
    <col min="2" max="2" width="31.140625" style="0" customWidth="1"/>
    <col min="3" max="3" width="23.7109375" style="0" customWidth="1"/>
  </cols>
  <sheetData>
    <row r="1" spans="1:5" ht="12.75">
      <c r="A1" s="105" t="s">
        <v>21</v>
      </c>
      <c r="B1" s="105"/>
      <c r="C1" s="105"/>
      <c r="D1" s="105"/>
      <c r="E1" s="105"/>
    </row>
    <row r="2" spans="1:5" ht="12.75">
      <c r="A2" s="105"/>
      <c r="B2" s="105"/>
      <c r="C2" s="105"/>
      <c r="D2" s="105"/>
      <c r="E2" s="105"/>
    </row>
    <row r="3" spans="1:5" ht="12.75">
      <c r="A3" s="3"/>
      <c r="B3" s="3"/>
      <c r="C3" s="3"/>
      <c r="D3" s="3"/>
      <c r="E3" s="3"/>
    </row>
    <row r="4" spans="1:5" ht="12.75">
      <c r="A4" s="105" t="s">
        <v>8</v>
      </c>
      <c r="B4" s="106"/>
      <c r="C4" s="106"/>
      <c r="D4" s="106"/>
      <c r="E4" s="106"/>
    </row>
    <row r="5" spans="1:5" ht="12.75">
      <c r="A5" s="105" t="s">
        <v>0</v>
      </c>
      <c r="B5" s="105"/>
      <c r="C5" s="105"/>
      <c r="D5" s="105"/>
      <c r="E5" s="105"/>
    </row>
    <row r="6" ht="12.75">
      <c r="C6" s="58"/>
    </row>
    <row r="7" spans="1:5" ht="12.75">
      <c r="A7" s="105" t="s">
        <v>12</v>
      </c>
      <c r="B7" s="105"/>
      <c r="C7" s="105"/>
      <c r="D7" s="105"/>
      <c r="E7" s="105"/>
    </row>
    <row r="8" spans="1:5" ht="12.75">
      <c r="A8" s="3"/>
      <c r="B8" s="3"/>
      <c r="C8" s="3"/>
      <c r="D8" s="3"/>
      <c r="E8" s="3"/>
    </row>
    <row r="9" spans="1:4" ht="12.75">
      <c r="A9" s="1" t="s">
        <v>9</v>
      </c>
      <c r="B9" s="1" t="s">
        <v>1</v>
      </c>
      <c r="C9" s="1" t="s">
        <v>2</v>
      </c>
      <c r="D9" s="1" t="s">
        <v>3</v>
      </c>
    </row>
    <row r="10" spans="1:4" ht="12.75">
      <c r="A10" s="4">
        <f>IF(D10=0,,IF(ISTEXT(D9),COUNTA($D$10:D10),IF(D10=D9,A9,COUNTA($D$10:D10))))</f>
        <v>1</v>
      </c>
      <c r="B10" t="s">
        <v>61</v>
      </c>
      <c r="C10" t="s">
        <v>243</v>
      </c>
      <c r="D10">
        <v>300</v>
      </c>
    </row>
    <row r="11" spans="1:4" ht="12.75">
      <c r="A11" s="4">
        <f>IF(D11=0,,IF(ISTEXT(D10),COUNTA($D$10:D11),IF(D11=D10,A10,COUNTA($D$10:D11))))</f>
        <v>2</v>
      </c>
      <c r="B11" t="s">
        <v>135</v>
      </c>
      <c r="C11" t="s">
        <v>240</v>
      </c>
      <c r="D11">
        <v>298</v>
      </c>
    </row>
    <row r="12" spans="1:4" ht="12.75" customHeight="1">
      <c r="A12" s="4">
        <f>IF(D12=0,,IF(ISTEXT(D11),COUNTA($D$10:D12),IF(D12=D11,A11,COUNTA($D$10:D12))))</f>
        <v>3</v>
      </c>
      <c r="B12" t="s">
        <v>62</v>
      </c>
      <c r="C12" t="s">
        <v>243</v>
      </c>
      <c r="D12">
        <v>297</v>
      </c>
    </row>
    <row r="13" spans="1:4" ht="12.75">
      <c r="A13" s="4">
        <f>IF(D13=0,,IF(ISTEXT(D12),COUNTA($D$10:D13),IF(D13=D12,A12,COUNTA($D$10:D13))))</f>
        <v>3</v>
      </c>
      <c r="B13" t="s">
        <v>136</v>
      </c>
      <c r="C13" t="s">
        <v>240</v>
      </c>
      <c r="D13">
        <v>297</v>
      </c>
    </row>
    <row r="14" spans="1:8" ht="12.75">
      <c r="A14" s="4">
        <f>IF(D14=0,,IF(ISTEXT(D13),COUNTA($D$10:D14),IF(D14=D13,A13,COUNTA($D$10:D14))))</f>
        <v>5</v>
      </c>
      <c r="B14" t="s">
        <v>137</v>
      </c>
      <c r="C14" t="s">
        <v>240</v>
      </c>
      <c r="D14">
        <v>294</v>
      </c>
      <c r="G14" s="107"/>
      <c r="H14" s="107"/>
    </row>
    <row r="15" spans="1:8" ht="12.75">
      <c r="A15" s="4">
        <f>IF(D15=0,,IF(ISTEXT(D14),COUNTA($D$10:D15),IF(D15=D14,A14,COUNTA($D$10:D15))))</f>
        <v>6</v>
      </c>
      <c r="B15" t="s">
        <v>80</v>
      </c>
      <c r="C15" t="s">
        <v>243</v>
      </c>
      <c r="D15">
        <v>293</v>
      </c>
      <c r="G15" s="107"/>
      <c r="H15" s="107"/>
    </row>
    <row r="16" spans="1:8" ht="12.75">
      <c r="A16" s="4">
        <f>IF(D16=0,,IF(ISTEXT(D15),COUNTA($D$10:D16),IF(D16=D15,A15,COUNTA($D$10:D16))))</f>
        <v>7</v>
      </c>
      <c r="B16" t="s">
        <v>156</v>
      </c>
      <c r="C16" t="s">
        <v>241</v>
      </c>
      <c r="D16">
        <v>292</v>
      </c>
      <c r="G16" s="107"/>
      <c r="H16" s="107"/>
    </row>
    <row r="17" spans="1:8" ht="12.75">
      <c r="A17" s="4">
        <f>IF(D43=0,,IF(ISTEXT(D16),COUNTA($D$10:D43),IF(D43=D16,A16,COUNTA($D$10:D43))))</f>
        <v>34</v>
      </c>
      <c r="B17" t="s">
        <v>213</v>
      </c>
      <c r="C17" t="s">
        <v>212</v>
      </c>
      <c r="D17">
        <v>289</v>
      </c>
      <c r="G17" s="107"/>
      <c r="H17" s="107"/>
    </row>
    <row r="18" spans="1:8" ht="12.75">
      <c r="A18" s="4">
        <f>IF(D18=0,,IF(ISTEXT(D17),COUNTA($D$10:D18),IF(D18=D17,A17,COUNTA($D$10:D18))))</f>
        <v>9</v>
      </c>
      <c r="B18" t="s">
        <v>138</v>
      </c>
      <c r="C18" t="s">
        <v>240</v>
      </c>
      <c r="D18">
        <v>288</v>
      </c>
      <c r="G18" s="107"/>
      <c r="H18" s="107"/>
    </row>
    <row r="19" spans="1:8" ht="12.75">
      <c r="A19" s="4">
        <f>IF(D19=0,,IF(ISTEXT(D18),COUNTA($D$10:D19),IF(D19=D18,A18,COUNTA($D$10:D19))))</f>
        <v>9</v>
      </c>
      <c r="B19" t="s">
        <v>228</v>
      </c>
      <c r="C19" t="s">
        <v>244</v>
      </c>
      <c r="D19">
        <v>288</v>
      </c>
      <c r="G19" s="107"/>
      <c r="H19" s="107"/>
    </row>
    <row r="20" spans="1:8" ht="12.75">
      <c r="A20" s="4">
        <f>IF(D20=0,,IF(ISTEXT(D19),COUNTA($D$10:D20),IF(D20=D19,A19,COUNTA($D$10:D20))))</f>
        <v>11</v>
      </c>
      <c r="B20" t="s">
        <v>157</v>
      </c>
      <c r="C20" t="s">
        <v>241</v>
      </c>
      <c r="D20">
        <v>286</v>
      </c>
      <c r="G20" s="107"/>
      <c r="H20" s="107"/>
    </row>
    <row r="21" spans="1:8" ht="12.75">
      <c r="A21" s="4">
        <f>IF(D21=0,,IF(ISTEXT(D46),COUNTA($D$10:D21),IF(D21=D46,A20,COUNTA($D$10:D21))))</f>
        <v>12</v>
      </c>
      <c r="B21" t="s">
        <v>215</v>
      </c>
      <c r="C21" t="s">
        <v>212</v>
      </c>
      <c r="D21">
        <v>286</v>
      </c>
      <c r="G21" s="107"/>
      <c r="H21" s="107"/>
    </row>
    <row r="22" spans="1:4" ht="12.75">
      <c r="A22" s="2">
        <f>IF(D22=0,,IF(ISTEXT(D21),COUNTA($D$10:D22),IF(D22=D21,A21,COUNTA($D$10:D22))))</f>
        <v>13</v>
      </c>
      <c r="B22" t="s">
        <v>158</v>
      </c>
      <c r="C22" t="s">
        <v>241</v>
      </c>
      <c r="D22">
        <v>285</v>
      </c>
    </row>
    <row r="23" spans="1:4" ht="12.75">
      <c r="A23" s="4">
        <f>IF(D49=0,,IF(ISTEXT(D48),COUNTA($D$10:D49),IF(D49=D48,A22,COUNTA($D$10:D49))))</f>
        <v>40</v>
      </c>
      <c r="B23" t="s">
        <v>214</v>
      </c>
      <c r="C23" t="s">
        <v>212</v>
      </c>
      <c r="D23">
        <v>285</v>
      </c>
    </row>
    <row r="24" spans="1:4" ht="12.75">
      <c r="A24" s="4">
        <f>IF(D24=0,,IF(ISTEXT(D23),COUNTA($D$10:D24),IF(D24=D23,A23,COUNTA($D$10:D24))))</f>
        <v>15</v>
      </c>
      <c r="B24" t="s">
        <v>216</v>
      </c>
      <c r="C24" t="s">
        <v>212</v>
      </c>
      <c r="D24">
        <v>283</v>
      </c>
    </row>
    <row r="25" spans="1:4" ht="12.75">
      <c r="A25" s="4">
        <f>IF(D51=0,,IF(ISTEXT(D50),COUNTA($D$10:D51),IF(D51=D50,A24,COUNTA($D$10:D51))))</f>
        <v>42</v>
      </c>
      <c r="B25" t="s">
        <v>201</v>
      </c>
      <c r="C25" t="s">
        <v>212</v>
      </c>
      <c r="D25">
        <v>281</v>
      </c>
    </row>
    <row r="26" spans="1:4" ht="12.75">
      <c r="A26" s="4">
        <f>IF(D26=0,,IF(ISTEXT(D25),COUNTA($D$10:D26),IF(D26=D25,A25,COUNTA($D$10:D26))))</f>
        <v>17</v>
      </c>
      <c r="B26" t="s">
        <v>159</v>
      </c>
      <c r="C26" t="s">
        <v>241</v>
      </c>
      <c r="D26">
        <v>280</v>
      </c>
    </row>
    <row r="27" spans="1:4" ht="12.75">
      <c r="A27" s="4">
        <f>IF(D27=0,,IF(ISTEXT(D26),COUNTA($D$10:D27),IF(D27=D26,A26,COUNTA($D$10:D27))))</f>
        <v>17</v>
      </c>
      <c r="B27" t="s">
        <v>160</v>
      </c>
      <c r="C27" t="s">
        <v>241</v>
      </c>
      <c r="D27">
        <v>280</v>
      </c>
    </row>
    <row r="28" spans="1:4" ht="12.75">
      <c r="A28" s="4">
        <f>IF(D28=0,,IF(ISTEXT(D27),COUNTA($D$10:D28),IF(D28=D27,A27,COUNTA($D$10:D28))))</f>
        <v>19</v>
      </c>
      <c r="B28" t="s">
        <v>217</v>
      </c>
      <c r="C28" t="s">
        <v>212</v>
      </c>
      <c r="D28">
        <v>278</v>
      </c>
    </row>
    <row r="29" spans="1:4" ht="12.75">
      <c r="A29" s="4">
        <f>IF(D29=0,,IF(ISTEXT(D28),COUNTA($D$10:D29),IF(D29=D28,A28,COUNTA($D$10:D29))))</f>
        <v>20</v>
      </c>
      <c r="B29" t="s">
        <v>63</v>
      </c>
      <c r="C29" t="s">
        <v>243</v>
      </c>
      <c r="D29">
        <v>276</v>
      </c>
    </row>
    <row r="30" spans="1:4" ht="12.75">
      <c r="A30" s="4">
        <f>IF(D30=0,,IF(ISTEXT(D29),COUNTA($D$10:D30),IF(D30=D29,A29,COUNTA($D$10:D30))))</f>
        <v>21</v>
      </c>
      <c r="B30" t="s">
        <v>139</v>
      </c>
      <c r="C30" t="s">
        <v>240</v>
      </c>
      <c r="D30">
        <v>274</v>
      </c>
    </row>
    <row r="31" spans="1:4" ht="12.75">
      <c r="A31" s="4">
        <f>IF(D31=0,,IF(ISTEXT(D30),COUNTA($D$10:D31),IF(D31=D30,A30,COUNTA($D$10:D31))))</f>
        <v>22</v>
      </c>
      <c r="B31" t="s">
        <v>229</v>
      </c>
      <c r="C31" t="s">
        <v>244</v>
      </c>
      <c r="D31">
        <v>273</v>
      </c>
    </row>
    <row r="32" spans="1:4" ht="12.75">
      <c r="A32" s="4">
        <f>IF(D32=0,,IF(ISTEXT(D31),COUNTA($D$10:D32),IF(D32=D31,A31,COUNTA($D$10:D32))))</f>
        <v>23</v>
      </c>
      <c r="B32" t="s">
        <v>230</v>
      </c>
      <c r="C32" t="s">
        <v>244</v>
      </c>
      <c r="D32">
        <v>272</v>
      </c>
    </row>
    <row r="33" spans="1:4" ht="12.75">
      <c r="A33" s="4">
        <f>IF(D33=0,,IF(ISTEXT(D32),COUNTA($D$10:D33),IF(D33=D32,A32,COUNTA($D$10:D33))))</f>
        <v>24</v>
      </c>
      <c r="B33" t="s">
        <v>231</v>
      </c>
      <c r="C33" t="s">
        <v>244</v>
      </c>
      <c r="D33">
        <v>271</v>
      </c>
    </row>
    <row r="34" spans="1:4" ht="12.75">
      <c r="A34" s="4">
        <f>IF(D34=0,,IF(ISTEXT(D33),COUNTA($D$10:D34),IF(D34=D33,A33,COUNTA($D$10:D34))))</f>
        <v>24</v>
      </c>
      <c r="B34" t="s">
        <v>232</v>
      </c>
      <c r="C34" t="s">
        <v>244</v>
      </c>
      <c r="D34">
        <v>271</v>
      </c>
    </row>
    <row r="35" spans="1:4" ht="12.75">
      <c r="A35" s="4">
        <f>IF(D35=0,,IF(ISTEXT(D34),COUNTA($D$10:D35),IF(D35=D34,A34,COUNTA($D$10:D35))))</f>
        <v>26</v>
      </c>
      <c r="B35" t="s">
        <v>233</v>
      </c>
      <c r="C35" t="s">
        <v>244</v>
      </c>
      <c r="D35">
        <v>270</v>
      </c>
    </row>
    <row r="36" spans="1:4" ht="12.75">
      <c r="A36" s="4">
        <f>IF(D36=0,,IF(ISTEXT(D35),COUNTA($D$10:D36),IF(D36=D35,A35,COUNTA($D$10:D36))))</f>
        <v>27</v>
      </c>
      <c r="B36" t="s">
        <v>22</v>
      </c>
      <c r="C36" t="s">
        <v>23</v>
      </c>
      <c r="D36">
        <v>269</v>
      </c>
    </row>
    <row r="37" spans="1:4" ht="12.75">
      <c r="A37" s="4">
        <f>IF(D37=0,,IF(ISTEXT(D36),COUNTA($D$10:D37),IF(D37=D36,A36,COUNTA($D$10:D37))))</f>
        <v>27</v>
      </c>
      <c r="B37" t="s">
        <v>161</v>
      </c>
      <c r="C37" t="s">
        <v>241</v>
      </c>
      <c r="D37">
        <v>269</v>
      </c>
    </row>
    <row r="38" spans="1:4" ht="12.75">
      <c r="A38" s="4">
        <f>IF(D38=0,,IF(ISTEXT(D37),COUNTA($D$10:D38),IF(D38=D37,A37,COUNTA($D$10:D38))))</f>
        <v>29</v>
      </c>
      <c r="B38" t="s">
        <v>29</v>
      </c>
      <c r="C38" t="s">
        <v>23</v>
      </c>
      <c r="D38">
        <v>268</v>
      </c>
    </row>
    <row r="39" spans="1:4" ht="12.75">
      <c r="A39" s="4">
        <f>IF(D39=0,,IF(ISTEXT(D38),COUNTA($D$10:D39),IF(D39=D38,A38,COUNTA($D$10:D39))))</f>
        <v>30</v>
      </c>
      <c r="B39" t="s">
        <v>24</v>
      </c>
      <c r="C39" t="s">
        <v>23</v>
      </c>
      <c r="D39">
        <v>261</v>
      </c>
    </row>
    <row r="40" spans="1:4" ht="12.75">
      <c r="A40" s="4">
        <f>IF(D40=0,,IF(ISTEXT(D39),COUNTA($D$10:D40),IF(D40=D39,A39,COUNTA($D$10:D40))))</f>
        <v>31</v>
      </c>
      <c r="B40" t="s">
        <v>234</v>
      </c>
      <c r="C40" t="s">
        <v>244</v>
      </c>
      <c r="D40">
        <v>260</v>
      </c>
    </row>
    <row r="41" spans="1:4" ht="12.75">
      <c r="A41" s="4">
        <f>IF(D41=0,,IF(ISTEXT(D40),COUNTA($D$10:D41),IF(D41=D40,A40,COUNTA($D$10:D41))))</f>
        <v>32</v>
      </c>
      <c r="B41" t="s">
        <v>162</v>
      </c>
      <c r="C41" t="s">
        <v>241</v>
      </c>
      <c r="D41">
        <v>259</v>
      </c>
    </row>
    <row r="42" spans="1:4" ht="12.75">
      <c r="A42" s="4">
        <f>IF(D42=0,,IF(ISTEXT(D41),COUNTA($D$10:D42),IF(D42=D41,A41,COUNTA($D$10:D42))))</f>
        <v>32</v>
      </c>
      <c r="B42" t="s">
        <v>235</v>
      </c>
      <c r="C42" t="s">
        <v>244</v>
      </c>
      <c r="D42">
        <v>259</v>
      </c>
    </row>
    <row r="43" spans="1:4" ht="12.75">
      <c r="A43" s="4">
        <f>IF(D43=0,,IF(ISTEXT(D42),COUNTA($D$10:D43),IF(D43=D42,A42,COUNTA($D$10:D43))))</f>
        <v>34</v>
      </c>
      <c r="B43" t="s">
        <v>163</v>
      </c>
      <c r="C43" t="s">
        <v>241</v>
      </c>
      <c r="D43">
        <v>258</v>
      </c>
    </row>
    <row r="44" spans="1:4" ht="12.75">
      <c r="A44" s="4">
        <f>IF(D44=0,,IF(ISTEXT(D43),COUNTA($D$10:D44),IF(D44=D43,A43,COUNTA($D$10:D44))))</f>
        <v>35</v>
      </c>
      <c r="B44" t="s">
        <v>236</v>
      </c>
      <c r="C44" t="s">
        <v>244</v>
      </c>
      <c r="D44">
        <v>248</v>
      </c>
    </row>
    <row r="45" spans="1:4" ht="12.75">
      <c r="A45" s="4">
        <f>IF(D45=0,,IF(ISTEXT(D44),COUNTA($D$10:D45),IF(D45=D44,A44,COUNTA($D$10:D45))))</f>
        <v>36</v>
      </c>
      <c r="B45" t="s">
        <v>26</v>
      </c>
      <c r="C45" t="s">
        <v>23</v>
      </c>
      <c r="D45">
        <v>247</v>
      </c>
    </row>
    <row r="46" spans="1:4" ht="12.75">
      <c r="A46" s="2">
        <f>IF(D46=0,,IF(ISTEXT(D45),COUNTA($D$10:D46),IF(D46=D45,A45,COUNTA($D$10:D46))))</f>
        <v>37</v>
      </c>
      <c r="B46" t="s">
        <v>30</v>
      </c>
      <c r="C46" t="s">
        <v>23</v>
      </c>
      <c r="D46">
        <v>245</v>
      </c>
    </row>
    <row r="47" spans="1:4" ht="12.75">
      <c r="A47" s="4">
        <f>IF(D47=0,,IF(ISTEXT(D46),COUNTA($D$10:D47),IF(D47=D46,A46,COUNTA($D$10:D47))))</f>
        <v>38</v>
      </c>
      <c r="B47" t="s">
        <v>32</v>
      </c>
      <c r="C47" t="s">
        <v>23</v>
      </c>
      <c r="D47">
        <v>244</v>
      </c>
    </row>
    <row r="48" spans="1:4" ht="12.75">
      <c r="A48" s="4">
        <f>IF(D48=0,,IF(ISTEXT(D47),COUNTA($D$10:D48),IF(D48=D47,A47,COUNTA($D$10:D48))))</f>
        <v>39</v>
      </c>
      <c r="B48" t="s">
        <v>237</v>
      </c>
      <c r="C48" t="s">
        <v>244</v>
      </c>
      <c r="D48">
        <v>242</v>
      </c>
    </row>
    <row r="49" spans="1:4" ht="12.75">
      <c r="A49" s="4">
        <f>IF(D49=0,,IF(ISTEXT(D48),COUNTA($D$10:D49),IF(D49=D48,A48,COUNTA($D$10:D49))))</f>
        <v>40</v>
      </c>
      <c r="B49" t="s">
        <v>238</v>
      </c>
      <c r="C49" t="s">
        <v>244</v>
      </c>
      <c r="D49">
        <v>240</v>
      </c>
    </row>
    <row r="50" spans="1:4" ht="12.75">
      <c r="A50" s="4">
        <f>IF(D50=0,,IF(ISTEXT(D49),COUNTA($D$10:D50),IF(D50=D49,A49,COUNTA($D$10:D50))))</f>
        <v>41</v>
      </c>
      <c r="B50" t="s">
        <v>27</v>
      </c>
      <c r="C50" t="s">
        <v>23</v>
      </c>
      <c r="D50">
        <v>238</v>
      </c>
    </row>
    <row r="51" spans="1:4" ht="12.75">
      <c r="A51" s="4">
        <f>IF(D51=0,,IF(ISTEXT(D50),COUNTA($D$10:D51),IF(D51=D50,A50,COUNTA($D$10:D51))))</f>
        <v>42</v>
      </c>
      <c r="B51" t="s">
        <v>25</v>
      </c>
      <c r="C51" t="s">
        <v>23</v>
      </c>
      <c r="D51">
        <v>235</v>
      </c>
    </row>
    <row r="52" spans="1:4" ht="12.75">
      <c r="A52" s="2">
        <f>IF(D52=0,,IF(ISTEXT(D51),COUNTA($D$10:D52),IF(D52=D51,A51,COUNTA($D$10:D52))))</f>
        <v>43</v>
      </c>
      <c r="B52" t="s">
        <v>31</v>
      </c>
      <c r="C52" t="s">
        <v>23</v>
      </c>
      <c r="D52">
        <v>234</v>
      </c>
    </row>
    <row r="53" spans="1:4" ht="12.75">
      <c r="A53" s="4">
        <f>IF(D53=0,,IF(ISTEXT(D52),COUNTA($D$10:D53),IF(D53=D52,A52,COUNTA($D$10:D53))))</f>
        <v>44</v>
      </c>
      <c r="B53" t="s">
        <v>239</v>
      </c>
      <c r="C53" t="s">
        <v>244</v>
      </c>
      <c r="D53">
        <v>219</v>
      </c>
    </row>
    <row r="54" spans="1:4" ht="12.75">
      <c r="A54" s="4">
        <f>IF(D54=0,,IF(ISTEXT(D53),COUNTA($D$10:D54),IF(D54=D53,A53,COUNTA($D$10:D54))))</f>
        <v>45</v>
      </c>
      <c r="B54" t="s">
        <v>33</v>
      </c>
      <c r="C54" t="s">
        <v>23</v>
      </c>
      <c r="D54">
        <v>214</v>
      </c>
    </row>
    <row r="55" spans="1:4" ht="12.75">
      <c r="A55" s="4">
        <f>IF(D55=0,,IF(ISTEXT(D54),COUNTA($D$10:D55),IF(D55=D54,A54,COUNTA($D$10:D55))))</f>
        <v>46</v>
      </c>
      <c r="B55" t="s">
        <v>28</v>
      </c>
      <c r="C55" t="s">
        <v>23</v>
      </c>
      <c r="D55">
        <v>199</v>
      </c>
    </row>
    <row r="56" spans="1:4" ht="12.75">
      <c r="A56" s="4">
        <f>IF(D56=0,,IF(ISTEXT(D55),COUNTA($D$10:D56),IF(D56=D55,A55,COUNTA($D$10:D56))))</f>
        <v>47</v>
      </c>
      <c r="B56" t="s">
        <v>164</v>
      </c>
      <c r="C56" t="s">
        <v>241</v>
      </c>
      <c r="D56">
        <v>193</v>
      </c>
    </row>
    <row r="57" spans="1:4" ht="12.75">
      <c r="A57" s="4">
        <f>IF(D57=0,,IF(ISTEXT(D56),COUNTA($D$10:D57),IF(D57=D56,A56,COUNTA($D$10:D57))))</f>
        <v>0</v>
      </c>
      <c r="D57" s="104"/>
    </row>
    <row r="58" ht="12.75">
      <c r="A58" s="4">
        <f>IF(D58=0,,IF(ISTEXT(D57),COUNTA($D$10:D58),IF(D58=D57,A57,COUNTA($D$10:D58))))</f>
        <v>0</v>
      </c>
    </row>
    <row r="59" ht="12.75">
      <c r="A59" s="4"/>
    </row>
    <row r="60" spans="1:5" ht="12.75">
      <c r="A60" s="108" t="s">
        <v>18</v>
      </c>
      <c r="B60" s="108"/>
      <c r="C60" s="108"/>
      <c r="D60" s="108"/>
      <c r="E60" s="108"/>
    </row>
    <row r="61" spans="1:4" ht="12.75">
      <c r="A61" s="2">
        <v>1</v>
      </c>
      <c r="B61" t="s">
        <v>61</v>
      </c>
      <c r="C61" t="s">
        <v>243</v>
      </c>
      <c r="D61">
        <v>285</v>
      </c>
    </row>
    <row r="62" spans="1:4" ht="12.75">
      <c r="A62" s="4">
        <v>2</v>
      </c>
      <c r="B62" t="s">
        <v>81</v>
      </c>
      <c r="C62" t="s">
        <v>243</v>
      </c>
      <c r="D62">
        <v>283</v>
      </c>
    </row>
    <row r="63" spans="1:4" ht="12.75">
      <c r="A63" s="4">
        <v>3</v>
      </c>
      <c r="B63" t="s">
        <v>82</v>
      </c>
      <c r="C63" t="s">
        <v>243</v>
      </c>
      <c r="D63">
        <v>275</v>
      </c>
    </row>
    <row r="64" spans="1:4" ht="12.75">
      <c r="A64" s="2">
        <v>4</v>
      </c>
      <c r="B64" t="s">
        <v>182</v>
      </c>
      <c r="C64" t="s">
        <v>242</v>
      </c>
      <c r="D64">
        <v>265</v>
      </c>
    </row>
    <row r="65" spans="1:4" ht="12.75">
      <c r="A65" s="4">
        <v>5</v>
      </c>
      <c r="B65" t="s">
        <v>62</v>
      </c>
      <c r="C65" t="s">
        <v>243</v>
      </c>
      <c r="D65">
        <v>262</v>
      </c>
    </row>
    <row r="66" spans="1:4" ht="12.75">
      <c r="A66" s="4">
        <v>6</v>
      </c>
      <c r="B66" t="s">
        <v>183</v>
      </c>
      <c r="C66" t="s">
        <v>242</v>
      </c>
      <c r="D66">
        <v>243</v>
      </c>
    </row>
    <row r="67" spans="1:5" ht="12.75">
      <c r="A67" s="2">
        <v>7</v>
      </c>
      <c r="B67" t="s">
        <v>184</v>
      </c>
      <c r="C67" t="s">
        <v>242</v>
      </c>
      <c r="D67">
        <v>241</v>
      </c>
      <c r="E67" t="s">
        <v>185</v>
      </c>
    </row>
    <row r="68" spans="1:3" ht="12.75">
      <c r="A68" s="4"/>
      <c r="C68" s="42"/>
    </row>
    <row r="69" spans="1:3" ht="12.75">
      <c r="A69" s="4"/>
      <c r="C69" s="42"/>
    </row>
    <row r="71" spans="3:4" ht="12.75">
      <c r="C71" s="39"/>
      <c r="D71" s="33"/>
    </row>
    <row r="72" spans="2:3" ht="12.75">
      <c r="B72" s="20"/>
      <c r="C72" s="36"/>
    </row>
    <row r="73" spans="2:4" ht="12.75">
      <c r="B73" s="80"/>
      <c r="C73" s="39"/>
      <c r="D73" s="17"/>
    </row>
    <row r="74" spans="2:4" ht="12.75">
      <c r="B74" s="83"/>
      <c r="C74" s="35"/>
      <c r="D74" s="8"/>
    </row>
    <row r="75" spans="2:4" ht="12.75">
      <c r="B75" s="79"/>
      <c r="C75" s="35"/>
      <c r="D75" s="50"/>
    </row>
    <row r="76" spans="2:3" ht="15">
      <c r="B76" s="84"/>
      <c r="C76" s="73"/>
    </row>
    <row r="77" spans="2:3" ht="15">
      <c r="B77" s="84"/>
      <c r="C77" s="73"/>
    </row>
    <row r="78" spans="2:3" ht="15">
      <c r="B78" s="84"/>
      <c r="C78" s="73"/>
    </row>
    <row r="79" spans="2:3" ht="15">
      <c r="B79" s="84"/>
      <c r="C79" s="73"/>
    </row>
    <row r="80" spans="2:3" ht="15">
      <c r="B80" s="84"/>
      <c r="C80" s="73"/>
    </row>
    <row r="81" spans="2:3" ht="15">
      <c r="B81" s="84"/>
      <c r="C81" s="73"/>
    </row>
    <row r="82" spans="2:3" ht="15">
      <c r="B82" s="84"/>
      <c r="C82" s="73"/>
    </row>
    <row r="83" spans="2:3" ht="15">
      <c r="B83" s="84"/>
      <c r="C83" s="73"/>
    </row>
    <row r="84" spans="2:3" ht="15">
      <c r="B84" s="84"/>
      <c r="C84" s="73"/>
    </row>
    <row r="85" spans="2:3" ht="15">
      <c r="B85" s="84"/>
      <c r="C85" s="73"/>
    </row>
    <row r="86" spans="2:3" ht="15">
      <c r="B86" s="84"/>
      <c r="C86" s="73"/>
    </row>
    <row r="87" spans="2:3" ht="15">
      <c r="B87" s="84"/>
      <c r="C87" s="41"/>
    </row>
    <row r="88" spans="2:3" ht="15">
      <c r="B88" s="84"/>
      <c r="C88" s="41"/>
    </row>
    <row r="89" spans="2:3" ht="15">
      <c r="B89" s="84"/>
      <c r="C89" s="41"/>
    </row>
    <row r="90" spans="2:3" ht="15">
      <c r="B90" s="84"/>
      <c r="C90" s="41"/>
    </row>
    <row r="91" spans="2:3" ht="15">
      <c r="B91" s="84"/>
      <c r="C91" s="41"/>
    </row>
    <row r="92" spans="2:3" ht="15">
      <c r="B92" s="84"/>
      <c r="C92" s="41"/>
    </row>
    <row r="93" spans="2:3" ht="15">
      <c r="B93" s="84"/>
      <c r="C93" s="41"/>
    </row>
    <row r="94" spans="2:3" ht="15">
      <c r="B94" s="84"/>
      <c r="C94" s="41"/>
    </row>
    <row r="95" spans="2:3" ht="15">
      <c r="B95" s="84"/>
      <c r="C95" s="41"/>
    </row>
    <row r="96" spans="2:3" ht="15">
      <c r="B96" s="84"/>
      <c r="C96" s="41"/>
    </row>
    <row r="97" spans="2:3" ht="15">
      <c r="B97" s="84"/>
      <c r="C97" s="41"/>
    </row>
  </sheetData>
  <sheetProtection/>
  <mergeCells count="13">
    <mergeCell ref="A60:E60"/>
    <mergeCell ref="G21:H21"/>
    <mergeCell ref="G14:H14"/>
    <mergeCell ref="G15:H15"/>
    <mergeCell ref="G16:H16"/>
    <mergeCell ref="G17:H17"/>
    <mergeCell ref="G18:H18"/>
    <mergeCell ref="G19:H19"/>
    <mergeCell ref="G20:H20"/>
    <mergeCell ref="A7:E7"/>
    <mergeCell ref="A1:E2"/>
    <mergeCell ref="A5:E5"/>
    <mergeCell ref="A4:E4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8"/>
  <sheetViews>
    <sheetView showZeros="0" zoomScalePageLayoutView="0" workbookViewId="0" topLeftCell="A1">
      <selection activeCell="C62" sqref="C62"/>
    </sheetView>
  </sheetViews>
  <sheetFormatPr defaultColWidth="11.421875" defaultRowHeight="12.75"/>
  <cols>
    <col min="1" max="1" width="5.00390625" style="0" customWidth="1"/>
    <col min="2" max="2" width="30.421875" style="0" customWidth="1"/>
    <col min="3" max="3" width="22.7109375" style="0" customWidth="1"/>
  </cols>
  <sheetData>
    <row r="1" spans="1:5" ht="12.75">
      <c r="A1" s="105" t="s">
        <v>21</v>
      </c>
      <c r="B1" s="105"/>
      <c r="C1" s="105"/>
      <c r="D1" s="105"/>
      <c r="E1" s="105"/>
    </row>
    <row r="2" spans="1:5" ht="12.75">
      <c r="A2" s="105"/>
      <c r="B2" s="105"/>
      <c r="C2" s="105"/>
      <c r="D2" s="105"/>
      <c r="E2" s="105"/>
    </row>
    <row r="3" spans="1:5" ht="12.75">
      <c r="A3" s="1"/>
      <c r="B3" s="1"/>
      <c r="C3" s="1"/>
      <c r="D3" s="1"/>
      <c r="E3" s="1"/>
    </row>
    <row r="4" spans="1:5" ht="12.75">
      <c r="A4" s="105" t="s">
        <v>8</v>
      </c>
      <c r="B4" s="105"/>
      <c r="C4" s="105"/>
      <c r="D4" s="105"/>
      <c r="E4" s="105"/>
    </row>
    <row r="5" spans="1:5" ht="12.75">
      <c r="A5" s="105" t="s">
        <v>7</v>
      </c>
      <c r="B5" s="105"/>
      <c r="C5" s="105"/>
      <c r="D5" s="105"/>
      <c r="E5" s="105"/>
    </row>
    <row r="6" spans="1:5" ht="12.75">
      <c r="A6" s="1"/>
      <c r="B6" s="1"/>
      <c r="C6" s="58"/>
      <c r="D6" s="1"/>
      <c r="E6" s="1"/>
    </row>
    <row r="7" spans="1:5" ht="12.75">
      <c r="A7" s="105" t="s">
        <v>11</v>
      </c>
      <c r="B7" s="105"/>
      <c r="C7" s="105"/>
      <c r="D7" s="105"/>
      <c r="E7" s="105"/>
    </row>
    <row r="8" spans="1:5" ht="12.75">
      <c r="A8" s="3"/>
      <c r="B8" s="3"/>
      <c r="C8" s="34"/>
      <c r="D8" s="3"/>
      <c r="E8" s="3"/>
    </row>
    <row r="9" spans="1:6" ht="12.75">
      <c r="A9" s="1" t="s">
        <v>9</v>
      </c>
      <c r="B9" s="1" t="s">
        <v>1</v>
      </c>
      <c r="C9" s="1" t="s">
        <v>2</v>
      </c>
      <c r="D9" s="1" t="s">
        <v>3</v>
      </c>
      <c r="F9" s="1"/>
    </row>
    <row r="10" spans="1:6" ht="15">
      <c r="A10" s="2">
        <f>IF(D10=0,,IF(ISTEXT(D9),COUNTA($D$10:D10),IF(D10=D9,A9,COUNTA($D$10:D10))))</f>
        <v>1</v>
      </c>
      <c r="B10" t="s">
        <v>64</v>
      </c>
      <c r="C10" t="s">
        <v>243</v>
      </c>
      <c r="D10">
        <v>300</v>
      </c>
      <c r="E10" s="72"/>
      <c r="F10" s="1"/>
    </row>
    <row r="11" spans="1:6" ht="12.75">
      <c r="A11" s="2">
        <f>IF(D11=0,,IF(ISTEXT(D10),COUNTA($D$10:D11),IF(D11=D10,A10,COUNTA($D$10:D11))))</f>
        <v>1</v>
      </c>
      <c r="B11" t="s">
        <v>83</v>
      </c>
      <c r="C11" t="s">
        <v>243</v>
      </c>
      <c r="D11">
        <v>300</v>
      </c>
      <c r="F11" s="1"/>
    </row>
    <row r="12" spans="1:6" ht="15">
      <c r="A12" s="2">
        <f>IF(D12=0,,IF(ISTEXT(D11),COUNTA($D$10:D12),IF(D12=D11,A11,COUNTA($D$10:D12))))</f>
        <v>1</v>
      </c>
      <c r="B12" t="s">
        <v>140</v>
      </c>
      <c r="C12" t="s">
        <v>240</v>
      </c>
      <c r="D12">
        <v>300</v>
      </c>
      <c r="E12" s="67"/>
      <c r="F12" s="1"/>
    </row>
    <row r="13" spans="1:6" ht="12.75">
      <c r="A13" s="2">
        <f>IF(D13=0,,IF(ISTEXT(D12),COUNTA($D$10:D13),IF(D13=D12,A12,COUNTA($D$10:D13))))</f>
        <v>4</v>
      </c>
      <c r="B13" t="s">
        <v>85</v>
      </c>
      <c r="C13" t="s">
        <v>243</v>
      </c>
      <c r="D13">
        <v>299</v>
      </c>
      <c r="F13" s="1"/>
    </row>
    <row r="14" spans="1:6" ht="15">
      <c r="A14" s="2">
        <f>IF(D14=0,,IF(ISTEXT(D13),COUNTA($D$10:D14),IF(D14=D13,A13,COUNTA($D$10:D14))))</f>
        <v>5</v>
      </c>
      <c r="B14" t="s">
        <v>34</v>
      </c>
      <c r="C14" t="s">
        <v>23</v>
      </c>
      <c r="D14">
        <v>296</v>
      </c>
      <c r="E14" s="72"/>
      <c r="F14" s="1"/>
    </row>
    <row r="15" spans="1:6" ht="15">
      <c r="A15" s="2">
        <f>IF(D15=0,,IF(ISTEXT(D14),COUNTA($D$10:D15),IF(D15=D14,A14,COUNTA($D$10:D15))))</f>
        <v>5</v>
      </c>
      <c r="B15" t="s">
        <v>87</v>
      </c>
      <c r="C15" t="s">
        <v>243</v>
      </c>
      <c r="D15">
        <v>296</v>
      </c>
      <c r="E15" s="67"/>
      <c r="F15" s="1"/>
    </row>
    <row r="16" spans="1:6" ht="12.75">
      <c r="A16" s="2">
        <f>IF(D16=0,,IF(ISTEXT(D15),COUNTA($D$10:D16),IF(D16=D15,A15,COUNTA($D$10:D16))))</f>
        <v>5</v>
      </c>
      <c r="B16" t="s">
        <v>141</v>
      </c>
      <c r="C16" t="s">
        <v>240</v>
      </c>
      <c r="D16">
        <v>296</v>
      </c>
      <c r="E16" s="35"/>
      <c r="F16" s="44"/>
    </row>
    <row r="17" spans="1:6" ht="15">
      <c r="A17" s="2">
        <f>IF(D17=0,,IF(ISTEXT(D16),COUNTA($D$10:D17),IF(D17=D16,A16,COUNTA($D$10:D17))))</f>
        <v>8</v>
      </c>
      <c r="B17" t="s">
        <v>84</v>
      </c>
      <c r="C17" t="s">
        <v>243</v>
      </c>
      <c r="D17">
        <v>293</v>
      </c>
      <c r="E17" s="72"/>
      <c r="F17" s="44"/>
    </row>
    <row r="18" spans="1:6" ht="15">
      <c r="A18" s="2">
        <f>IF(D18=0,,IF(ISTEXT(D17),COUNTA($D$10:D18),IF(D18=D17,A17,COUNTA($D$10:D18))))</f>
        <v>8</v>
      </c>
      <c r="B18" t="s">
        <v>86</v>
      </c>
      <c r="C18" t="s">
        <v>243</v>
      </c>
      <c r="D18">
        <v>293</v>
      </c>
      <c r="E18" s="72"/>
      <c r="F18" s="44"/>
    </row>
    <row r="19" spans="1:6" ht="15">
      <c r="A19" s="2">
        <f>IF(D19=0,,IF(ISTEXT(D18),COUNTA($D$10:D19),IF(D19=D18,A18,COUNTA($D$10:D19))))</f>
        <v>10</v>
      </c>
      <c r="B19" t="s">
        <v>66</v>
      </c>
      <c r="C19" t="s">
        <v>243</v>
      </c>
      <c r="D19">
        <v>291</v>
      </c>
      <c r="E19" s="72"/>
      <c r="F19" s="44"/>
    </row>
    <row r="20" spans="1:6" ht="15">
      <c r="A20" s="2">
        <f>IF(D20=0,,IF(ISTEXT(D19),COUNTA($D$10:D20),IF(D20=D19,A19,COUNTA($D$10:D20))))</f>
        <v>10</v>
      </c>
      <c r="B20" t="s">
        <v>142</v>
      </c>
      <c r="C20" t="s">
        <v>240</v>
      </c>
      <c r="D20">
        <v>291</v>
      </c>
      <c r="E20" s="72"/>
      <c r="F20" s="44"/>
    </row>
    <row r="21" spans="1:4" ht="12.75">
      <c r="A21" s="2">
        <f>IF(D21=0,,IF(ISTEXT(D20),COUNTA($D$10:D21),IF(D21=D20,A20,COUNTA($D$10:D21))))</f>
        <v>12</v>
      </c>
      <c r="B21" t="s">
        <v>40</v>
      </c>
      <c r="C21" t="s">
        <v>23</v>
      </c>
      <c r="D21">
        <v>290</v>
      </c>
    </row>
    <row r="22" spans="1:4" ht="12.75">
      <c r="A22" s="2">
        <f>IF(D22=0,,IF(ISTEXT(D21),COUNTA($D$10:D22),IF(D22=D21,A21,COUNTA($D$10:D22))))</f>
        <v>13</v>
      </c>
      <c r="B22" t="s">
        <v>35</v>
      </c>
      <c r="C22" t="s">
        <v>23</v>
      </c>
      <c r="D22">
        <v>277</v>
      </c>
    </row>
    <row r="23" spans="1:4" ht="12.75">
      <c r="A23" s="2">
        <f>IF(D23=0,,IF(ISTEXT(D22),COUNTA($D$10:D23),IF(D23=D22,A22,COUNTA($D$10:D23))))</f>
        <v>13</v>
      </c>
      <c r="B23" t="s">
        <v>36</v>
      </c>
      <c r="C23" t="s">
        <v>23</v>
      </c>
      <c r="D23">
        <v>277</v>
      </c>
    </row>
    <row r="24" spans="1:4" ht="12.75">
      <c r="A24" s="2">
        <f>IF(D24=0,,IF(ISTEXT(D23),COUNTA($D$10:D24),IF(D24=D23,A23,COUNTA($D$10:D24))))</f>
        <v>15</v>
      </c>
      <c r="B24" t="s">
        <v>41</v>
      </c>
      <c r="C24" t="s">
        <v>23</v>
      </c>
      <c r="D24">
        <v>270</v>
      </c>
    </row>
    <row r="25" spans="1:4" ht="12.75">
      <c r="A25" s="2">
        <f>IF(D25=0,,IF(ISTEXT(D24),COUNTA($D$10:D25),IF(D25=D24,A24,COUNTA($D$10:D25))))</f>
        <v>15</v>
      </c>
      <c r="B25" t="s">
        <v>165</v>
      </c>
      <c r="C25" t="s">
        <v>241</v>
      </c>
      <c r="D25">
        <v>270</v>
      </c>
    </row>
    <row r="26" spans="1:4" ht="12.75">
      <c r="A26" s="2">
        <f>IF(D26=0,,IF(ISTEXT(D25),COUNTA($D$10:D26),IF(D26=D25,A25,COUNTA($D$10:D26))))</f>
        <v>17</v>
      </c>
      <c r="B26" t="s">
        <v>42</v>
      </c>
      <c r="C26" t="s">
        <v>23</v>
      </c>
      <c r="D26">
        <v>267</v>
      </c>
    </row>
    <row r="27" spans="1:4" ht="12.75">
      <c r="A27" s="2">
        <f>IF(D27=0,,IF(ISTEXT(D26),COUNTA($D$10:D27),IF(D27=D26,A26,COUNTA($D$10:D27))))</f>
        <v>18</v>
      </c>
      <c r="B27" t="s">
        <v>43</v>
      </c>
      <c r="C27" t="s">
        <v>23</v>
      </c>
      <c r="D27">
        <v>259</v>
      </c>
    </row>
    <row r="28" spans="1:4" ht="12.75">
      <c r="A28" s="2">
        <f>IF(D28=0,,IF(ISTEXT(D27),COUNTA($D$10:D28),IF(D28=D27,A27,COUNTA($D$10:D28))))</f>
        <v>19</v>
      </c>
      <c r="B28" t="s">
        <v>37</v>
      </c>
      <c r="C28" t="s">
        <v>23</v>
      </c>
      <c r="D28">
        <v>250</v>
      </c>
    </row>
    <row r="29" spans="1:4" ht="12.75">
      <c r="A29" s="2">
        <f>IF(D29=0,,IF(ISTEXT(D28),COUNTA($D$10:D29),IF(D29=D28,A28,COUNTA($D$10:D29))))</f>
        <v>19</v>
      </c>
      <c r="B29" t="s">
        <v>166</v>
      </c>
      <c r="C29" t="s">
        <v>241</v>
      </c>
      <c r="D29">
        <v>250</v>
      </c>
    </row>
    <row r="30" spans="1:4" ht="12.75">
      <c r="A30" s="2">
        <f>IF(D30=0,,IF(ISTEXT(D29),COUNTA($D$10:D30),IF(D30=D29,A29,COUNTA($D$10:D30))))</f>
        <v>21</v>
      </c>
      <c r="B30" t="s">
        <v>38</v>
      </c>
      <c r="C30" t="s">
        <v>23</v>
      </c>
      <c r="D30">
        <v>244</v>
      </c>
    </row>
    <row r="31" spans="1:4" ht="12.75">
      <c r="A31" s="2">
        <f>IF(D31=0,,IF(ISTEXT(D30),COUNTA($D$10:D31),IF(D31=D30,A30,COUNTA($D$10:D31))))</f>
        <v>22</v>
      </c>
      <c r="B31" t="s">
        <v>39</v>
      </c>
      <c r="C31" t="s">
        <v>23</v>
      </c>
      <c r="D31">
        <v>238</v>
      </c>
    </row>
    <row r="32" ht="12.75">
      <c r="A32" s="2"/>
    </row>
    <row r="33" ht="12.75">
      <c r="A33" s="2"/>
    </row>
    <row r="34" ht="12.75">
      <c r="A34" s="2"/>
    </row>
    <row r="35" ht="12.75">
      <c r="A35" s="2">
        <f>IF(D35=0,,IF(ISTEXT(D57),COUNTA($D$10:D35),IF(D35=D57,A34,COUNTA($D$10:D35))))</f>
        <v>0</v>
      </c>
    </row>
    <row r="36" ht="12.75">
      <c r="A36" s="2">
        <f>IF(D36=0,,IF(ISTEXT(D35),COUNTA($D$10:D36),IF(D36=D35,A35,COUNTA($D$10:D36))))</f>
        <v>0</v>
      </c>
    </row>
    <row r="37" ht="12.75">
      <c r="A37" s="2">
        <f>IF(D37=0,,IF(ISTEXT(D36),COUNTA($D$10:D37),IF(D37=D36,A36,COUNTA($D$10:D37))))</f>
        <v>0</v>
      </c>
    </row>
    <row r="38" ht="12.75">
      <c r="A38" s="2">
        <f>IF(D38=0,,IF(ISTEXT(D37),COUNTA($D$10:D38),IF(D38=D37,A37,COUNTA($D$10:D38))))</f>
        <v>0</v>
      </c>
    </row>
    <row r="39" ht="12.75">
      <c r="A39" s="2">
        <f>IF(D39=0,,IF(ISTEXT(D38),COUNTA($D$10:D39),IF(D39=D38,A38,COUNTA($D$10:D39))))</f>
        <v>0</v>
      </c>
    </row>
    <row r="40" ht="12.75">
      <c r="A40" s="2">
        <f>IF(D40=0,,IF(ISTEXT(D39),COUNTA($D$10:D40),IF(D40=D39,A39,COUNTA($D$10:D40))))</f>
        <v>0</v>
      </c>
    </row>
    <row r="41" ht="12.75">
      <c r="A41" s="2">
        <f>IF(D41=0,,IF(ISTEXT(D40),COUNTA($D$10:D41),IF(D41=D40,A40,COUNTA($D$10:D41))))</f>
        <v>0</v>
      </c>
    </row>
    <row r="42" ht="12.75">
      <c r="A42" s="2">
        <f>IF(D42=0,,IF(ISTEXT(D41),COUNTA($D$10:D42),IF(D42=D41,A41,COUNTA($D$10:D42))))</f>
        <v>0</v>
      </c>
    </row>
    <row r="43" ht="12.75">
      <c r="A43" s="2">
        <f>IF(D43=0,,IF(ISTEXT(D42),COUNTA($D$10:D43),IF(D43=D42,A42,COUNTA($D$10:D43))))</f>
        <v>0</v>
      </c>
    </row>
    <row r="44" ht="12.75">
      <c r="A44" s="2">
        <f>IF(D44=0,,IF(ISTEXT(D43),COUNTA($D$10:D44),IF(D44=D43,A43,COUNTA($D$10:D44))))</f>
        <v>0</v>
      </c>
    </row>
    <row r="45" ht="12.75">
      <c r="A45" s="2">
        <f>IF(D45=0,,IF(ISTEXT(D44),COUNTA($D$10:D45),IF(D45=D44,A44,COUNTA($D$10:D45))))</f>
        <v>0</v>
      </c>
    </row>
    <row r="46" ht="12.75">
      <c r="A46" s="2">
        <f>IF(D46=0,,IF(ISTEXT(D45),COUNTA($D$10:D46),IF(D46=D45,A45,COUNTA($D$10:D46))))</f>
        <v>0</v>
      </c>
    </row>
    <row r="47" ht="12.75">
      <c r="A47" s="2">
        <f>IF(D47=0,,IF(ISTEXT(D46),COUNTA($D$10:D47),IF(D47=D46,A46,COUNTA($D$10:D47))))</f>
        <v>0</v>
      </c>
    </row>
    <row r="48" ht="12.75">
      <c r="A48" s="2"/>
    </row>
    <row r="49" ht="12.75">
      <c r="A49" s="2"/>
    </row>
    <row r="50" spans="1:6" ht="12.75">
      <c r="A50" s="105" t="s">
        <v>17</v>
      </c>
      <c r="B50" s="105"/>
      <c r="C50" s="105"/>
      <c r="D50" s="105"/>
      <c r="E50" s="105"/>
      <c r="F50" s="1"/>
    </row>
    <row r="51" spans="1:6" ht="12.75">
      <c r="A51" s="2">
        <v>1</v>
      </c>
      <c r="B51" s="35" t="s">
        <v>90</v>
      </c>
      <c r="C51" t="s">
        <v>243</v>
      </c>
      <c r="D51">
        <v>278</v>
      </c>
      <c r="E51" s="35"/>
      <c r="F51" s="1"/>
    </row>
    <row r="52" spans="1:6" ht="12.75">
      <c r="A52" s="2">
        <v>2</v>
      </c>
      <c r="B52" t="s">
        <v>186</v>
      </c>
      <c r="C52" t="s">
        <v>242</v>
      </c>
      <c r="D52">
        <v>275</v>
      </c>
      <c r="E52" s="35"/>
      <c r="F52" s="1"/>
    </row>
    <row r="53" spans="1:6" ht="12.75">
      <c r="A53" s="2">
        <v>3</v>
      </c>
      <c r="B53" s="35" t="s">
        <v>91</v>
      </c>
      <c r="C53" t="s">
        <v>243</v>
      </c>
      <c r="D53">
        <v>274</v>
      </c>
      <c r="E53" s="35"/>
      <c r="F53" s="1"/>
    </row>
    <row r="54" spans="1:6" ht="12.75">
      <c r="A54" s="2">
        <v>4</v>
      </c>
      <c r="B54" t="s">
        <v>187</v>
      </c>
      <c r="C54" t="s">
        <v>242</v>
      </c>
      <c r="D54">
        <v>266</v>
      </c>
      <c r="E54" s="35"/>
      <c r="F54" s="1"/>
    </row>
    <row r="55" spans="1:6" ht="12.75">
      <c r="A55" s="2">
        <v>5</v>
      </c>
      <c r="B55" s="87" t="s">
        <v>89</v>
      </c>
      <c r="C55" t="s">
        <v>243</v>
      </c>
      <c r="D55">
        <v>262</v>
      </c>
      <c r="F55" s="1"/>
    </row>
    <row r="56" spans="1:6" ht="12.75">
      <c r="A56" s="2">
        <v>6</v>
      </c>
      <c r="B56" s="35" t="s">
        <v>92</v>
      </c>
      <c r="C56" t="s">
        <v>243</v>
      </c>
      <c r="D56">
        <v>257</v>
      </c>
      <c r="F56" s="1"/>
    </row>
    <row r="57" spans="1:6" ht="12.75">
      <c r="A57" s="2">
        <v>7</v>
      </c>
      <c r="B57" t="s">
        <v>188</v>
      </c>
      <c r="C57" t="s">
        <v>242</v>
      </c>
      <c r="D57">
        <v>249</v>
      </c>
      <c r="F57" s="1"/>
    </row>
    <row r="58" spans="1:6" ht="12.75">
      <c r="A58" s="2">
        <v>8</v>
      </c>
      <c r="F58" s="1"/>
    </row>
    <row r="59" spans="1:6" ht="12.75">
      <c r="A59" s="2">
        <v>8</v>
      </c>
      <c r="C59" s="35"/>
      <c r="F59" s="1"/>
    </row>
    <row r="60" spans="1:3" ht="12.75">
      <c r="A60" s="2">
        <v>10</v>
      </c>
      <c r="B60" s="35"/>
      <c r="C60" s="35"/>
    </row>
    <row r="61" spans="1:3" ht="12.75">
      <c r="A61" s="2">
        <v>11</v>
      </c>
      <c r="B61" s="35"/>
      <c r="C61" s="35"/>
    </row>
    <row r="62" ht="12.75">
      <c r="A62" s="2">
        <v>12</v>
      </c>
    </row>
    <row r="63" spans="1:3" ht="12.75">
      <c r="A63" s="2">
        <v>13</v>
      </c>
      <c r="C63" s="35"/>
    </row>
    <row r="64" spans="1:3" ht="12.75">
      <c r="A64" s="2">
        <v>14</v>
      </c>
      <c r="B64" s="87"/>
      <c r="C64" s="35"/>
    </row>
    <row r="65" spans="1:3" ht="12.75">
      <c r="A65" s="2">
        <v>15</v>
      </c>
      <c r="C65" s="35"/>
    </row>
    <row r="66" spans="1:3" ht="12.75">
      <c r="A66" s="2">
        <v>16</v>
      </c>
      <c r="B66" s="35"/>
      <c r="C66" s="35"/>
    </row>
    <row r="67" spans="1:3" ht="12.75">
      <c r="A67" s="2">
        <v>17</v>
      </c>
      <c r="C67" s="35"/>
    </row>
    <row r="68" spans="1:3" ht="12.75">
      <c r="A68" s="2">
        <v>17</v>
      </c>
      <c r="C68" s="35"/>
    </row>
    <row r="69" spans="1:3" ht="12.75">
      <c r="A69" s="2">
        <v>19</v>
      </c>
      <c r="C69" s="35"/>
    </row>
    <row r="70" spans="1:3" ht="12.75">
      <c r="A70" s="2">
        <v>20</v>
      </c>
      <c r="C70" s="35"/>
    </row>
    <row r="71" spans="1:3" ht="12.75">
      <c r="A71" s="2">
        <v>21</v>
      </c>
      <c r="C71" s="35"/>
    </row>
    <row r="72" spans="1:3" ht="12.75">
      <c r="A72" s="2">
        <v>22</v>
      </c>
      <c r="B72" s="35"/>
      <c r="C72" s="35"/>
    </row>
    <row r="73" spans="1:3" ht="12.75">
      <c r="A73" s="2">
        <v>23</v>
      </c>
      <c r="C73" s="35"/>
    </row>
    <row r="74" spans="1:3" ht="12.75">
      <c r="A74" s="2">
        <v>23</v>
      </c>
      <c r="C74" s="35"/>
    </row>
    <row r="75" spans="1:3" ht="12.75">
      <c r="A75" s="2">
        <v>24</v>
      </c>
      <c r="C75" s="35"/>
    </row>
    <row r="76" spans="1:3" ht="12.75">
      <c r="A76" s="2">
        <v>25</v>
      </c>
      <c r="C76" s="35"/>
    </row>
    <row r="77" spans="1:3" ht="12.75">
      <c r="A77" s="2">
        <v>26</v>
      </c>
      <c r="C77" s="35"/>
    </row>
    <row r="78" spans="1:3" ht="12.75">
      <c r="A78" s="2">
        <v>27</v>
      </c>
      <c r="C78" s="35"/>
    </row>
    <row r="79" spans="1:3" ht="12.75">
      <c r="A79" s="2">
        <v>28</v>
      </c>
      <c r="C79" s="35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spans="1:4" ht="12.75">
      <c r="A86" s="2"/>
      <c r="C86" s="22"/>
      <c r="D86" s="7"/>
    </row>
    <row r="87" spans="1:4" ht="12.75">
      <c r="A87" s="2"/>
      <c r="C87" s="5"/>
      <c r="D87" s="17"/>
    </row>
    <row r="88" spans="1:4" ht="12.75">
      <c r="A88" s="2"/>
      <c r="C88" s="22"/>
      <c r="D88" s="7"/>
    </row>
    <row r="89" spans="1:4" ht="12.75">
      <c r="A89" s="2"/>
      <c r="C89" s="5"/>
      <c r="D89" s="17"/>
    </row>
    <row r="90" spans="1:4" ht="12.75">
      <c r="A90" s="2"/>
      <c r="C90" s="22"/>
      <c r="D90" s="7"/>
    </row>
    <row r="91" spans="1:4" ht="12.75">
      <c r="A91" s="2"/>
      <c r="C91" s="22"/>
      <c r="D91" s="7"/>
    </row>
    <row r="92" spans="1:4" ht="12.75">
      <c r="A92" s="2"/>
      <c r="C92" s="22"/>
      <c r="D92" s="7"/>
    </row>
    <row r="93" spans="1:4" ht="12.75">
      <c r="A93" s="2"/>
      <c r="C93" s="22"/>
      <c r="D93" s="7"/>
    </row>
    <row r="94" spans="1:4" ht="12.75">
      <c r="A94" s="2"/>
      <c r="C94" s="22"/>
      <c r="D94" s="7"/>
    </row>
    <row r="95" spans="1:4" ht="12.75">
      <c r="A95" s="2"/>
      <c r="C95" s="22"/>
      <c r="D95" s="7"/>
    </row>
    <row r="96" spans="1:4" ht="12.75">
      <c r="A96" s="2"/>
      <c r="C96" s="22"/>
      <c r="D96" s="7"/>
    </row>
    <row r="97" spans="1:4" ht="12.75">
      <c r="A97" s="2"/>
      <c r="C97" s="22"/>
      <c r="D97" s="7"/>
    </row>
    <row r="98" spans="1:4" ht="12.75">
      <c r="A98" s="2"/>
      <c r="C98" s="22"/>
      <c r="D98" s="7"/>
    </row>
    <row r="99" spans="1:3" ht="12.75">
      <c r="A99" s="2"/>
      <c r="C99" s="22"/>
    </row>
    <row r="100" spans="1:3" ht="12.75">
      <c r="A100" s="2"/>
      <c r="C100" s="22"/>
    </row>
    <row r="101" spans="1:4" ht="12.75">
      <c r="A101" s="2"/>
      <c r="C101" s="5"/>
      <c r="D101" s="15"/>
    </row>
    <row r="102" spans="1:4" ht="12.75">
      <c r="A102" s="2"/>
      <c r="C102" s="5"/>
      <c r="D102" s="15"/>
    </row>
    <row r="103" spans="1:4" ht="12.75">
      <c r="A103" s="2"/>
      <c r="C103" s="5"/>
      <c r="D103" s="15"/>
    </row>
    <row r="104" spans="1:3" ht="12.75">
      <c r="A104" s="2"/>
      <c r="C104" s="22"/>
    </row>
    <row r="105" spans="1:3" ht="12.75">
      <c r="A105" s="2"/>
      <c r="B105" s="20"/>
      <c r="C105" s="22"/>
    </row>
    <row r="106" spans="1:4" ht="12.75">
      <c r="A106" s="2"/>
      <c r="B106" s="20"/>
      <c r="C106" s="22"/>
      <c r="D106" s="7"/>
    </row>
    <row r="107" spans="1:4" ht="12.75">
      <c r="A107" s="2"/>
      <c r="B107" s="20"/>
      <c r="C107" s="18"/>
      <c r="D107" s="17"/>
    </row>
    <row r="108" spans="1:4" ht="12.75">
      <c r="A108" s="2"/>
      <c r="B108" s="20"/>
      <c r="C108" s="22"/>
      <c r="D108" s="7"/>
    </row>
    <row r="109" spans="1:4" ht="12.75">
      <c r="A109" s="2"/>
      <c r="B109" s="20"/>
      <c r="C109" s="5"/>
      <c r="D109" s="17"/>
    </row>
    <row r="110" spans="1:4" ht="12.75">
      <c r="A110" s="2"/>
      <c r="B110" s="20"/>
      <c r="C110" s="22"/>
      <c r="D110" s="7"/>
    </row>
    <row r="111" spans="1:4" ht="12.75">
      <c r="A111" s="2"/>
      <c r="B111" s="20"/>
      <c r="C111" s="22"/>
      <c r="D111" s="7"/>
    </row>
    <row r="112" spans="1:4" ht="12.75">
      <c r="A112" s="2"/>
      <c r="B112" s="7"/>
      <c r="C112" s="22"/>
      <c r="D112" s="7"/>
    </row>
    <row r="113" ht="12.75">
      <c r="B113" s="7"/>
    </row>
    <row r="114" ht="12.75">
      <c r="B114" s="7"/>
    </row>
    <row r="115" spans="1:5" ht="12.75">
      <c r="A115" s="46"/>
      <c r="B115" s="7"/>
      <c r="C115" s="46"/>
      <c r="D115" s="46"/>
      <c r="E115" s="46"/>
    </row>
    <row r="116" ht="12.75">
      <c r="B116" s="20"/>
    </row>
    <row r="117" spans="2:4" ht="12.75">
      <c r="B117" s="20"/>
      <c r="C117" s="8"/>
      <c r="D117" s="8"/>
    </row>
    <row r="118" spans="2:4" ht="12.75">
      <c r="B118" s="20"/>
      <c r="C118" s="8"/>
      <c r="D118" s="8"/>
    </row>
    <row r="119" spans="2:4" ht="12.75">
      <c r="B119" s="7"/>
      <c r="C119" s="8"/>
      <c r="D119" s="8"/>
    </row>
    <row r="120" spans="2:4" ht="12.75">
      <c r="B120" s="3"/>
      <c r="C120" s="8"/>
      <c r="D120" s="8"/>
    </row>
    <row r="121" spans="2:4" ht="12.75">
      <c r="B121" s="27"/>
      <c r="C121" s="8"/>
      <c r="D121" s="8"/>
    </row>
    <row r="122" spans="2:4" ht="12.75">
      <c r="B122" s="7"/>
      <c r="C122" s="8"/>
      <c r="D122" s="8"/>
    </row>
    <row r="123" spans="2:4" ht="12.75">
      <c r="B123" s="7"/>
      <c r="C123" s="8"/>
      <c r="D123" s="8"/>
    </row>
    <row r="124" spans="2:4" ht="12.75">
      <c r="B124" s="7"/>
      <c r="C124" s="8"/>
      <c r="D124" s="8"/>
    </row>
    <row r="125" spans="2:4" ht="12.75">
      <c r="B125" s="7"/>
      <c r="C125" s="8"/>
      <c r="D125" s="8"/>
    </row>
    <row r="126" spans="2:4" ht="12.75">
      <c r="B126" s="7"/>
      <c r="C126" s="8"/>
      <c r="D126" s="8"/>
    </row>
    <row r="127" spans="2:4" ht="12.75">
      <c r="B127" s="7"/>
      <c r="C127" s="8"/>
      <c r="D127" s="8"/>
    </row>
    <row r="128" spans="2:4" ht="12.75">
      <c r="B128" s="7"/>
      <c r="C128" s="8"/>
      <c r="D128" s="8"/>
    </row>
    <row r="129" spans="2:4" ht="12.75">
      <c r="B129" s="7"/>
      <c r="C129" s="8"/>
      <c r="D129" s="8"/>
    </row>
    <row r="130" spans="2:4" ht="12.75">
      <c r="B130" s="7"/>
      <c r="C130" s="8"/>
      <c r="D130" s="8"/>
    </row>
    <row r="131" spans="2:4" ht="12.75">
      <c r="B131" s="7"/>
      <c r="C131" s="8"/>
      <c r="D131" s="8"/>
    </row>
    <row r="132" spans="2:4" ht="12.75">
      <c r="B132" s="7"/>
      <c r="C132" s="8"/>
      <c r="D132" s="8"/>
    </row>
    <row r="133" spans="2:4" ht="12.75">
      <c r="B133" s="7"/>
      <c r="C133" s="8"/>
      <c r="D133" s="8"/>
    </row>
    <row r="134" spans="2:4" ht="12.75">
      <c r="B134" s="7"/>
      <c r="C134" s="8"/>
      <c r="D134" s="31"/>
    </row>
    <row r="135" spans="2:4" ht="12.75">
      <c r="B135" s="20"/>
      <c r="C135" s="8"/>
      <c r="D135" s="8"/>
    </row>
    <row r="136" spans="2:4" ht="12.75">
      <c r="B136" s="7"/>
      <c r="C136" s="8"/>
      <c r="D136" s="8"/>
    </row>
    <row r="137" spans="2:4" ht="12.75">
      <c r="B137" s="7"/>
      <c r="C137" s="8"/>
      <c r="D137" s="8"/>
    </row>
    <row r="138" spans="2:4" ht="12.75">
      <c r="B138" s="20"/>
      <c r="C138" s="8"/>
      <c r="D138" s="8"/>
    </row>
    <row r="139" spans="2:4" ht="12.75">
      <c r="B139" s="20"/>
      <c r="C139" s="8"/>
      <c r="D139" s="8"/>
    </row>
    <row r="140" ht="12.75">
      <c r="B140" s="7"/>
    </row>
    <row r="141" ht="12.75">
      <c r="B141" s="7"/>
    </row>
    <row r="142" ht="12.75">
      <c r="B142" s="20"/>
    </row>
    <row r="143" ht="12.75">
      <c r="B143" s="7"/>
    </row>
    <row r="144" ht="12.75">
      <c r="B144" s="7"/>
    </row>
    <row r="145" ht="12.75">
      <c r="B145" s="7"/>
    </row>
    <row r="146" ht="12.75">
      <c r="B146" s="20"/>
    </row>
    <row r="147" ht="12.75">
      <c r="B147" s="7"/>
    </row>
    <row r="148" ht="12.75">
      <c r="B148" s="20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60" ht="12.75">
      <c r="B160" s="5"/>
    </row>
    <row r="161" ht="12.75">
      <c r="B161" s="5"/>
    </row>
    <row r="162" ht="12.75">
      <c r="B162" s="5"/>
    </row>
    <row r="165" ht="12.75">
      <c r="B165" s="7"/>
    </row>
    <row r="166" ht="12.75">
      <c r="B166" s="20"/>
    </row>
    <row r="167" ht="12.75">
      <c r="B167" s="7"/>
    </row>
    <row r="168" ht="12.75">
      <c r="B168" s="20"/>
    </row>
    <row r="169" ht="12.75">
      <c r="B169" s="7"/>
    </row>
    <row r="170" ht="12.75">
      <c r="B170" s="7"/>
    </row>
    <row r="171" ht="12.75">
      <c r="B171" s="7"/>
    </row>
    <row r="174" ht="12.75">
      <c r="B174" s="46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32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32"/>
    </row>
    <row r="187" ht="12.75">
      <c r="B187" s="32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32"/>
    </row>
    <row r="193" ht="12.75">
      <c r="B193" s="31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</sheetData>
  <sheetProtection/>
  <mergeCells count="5">
    <mergeCell ref="A7:E7"/>
    <mergeCell ref="A1:E2"/>
    <mergeCell ref="A5:E5"/>
    <mergeCell ref="A4:E4"/>
    <mergeCell ref="A50:E50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"/>
  <sheetViews>
    <sheetView showZeros="0" zoomScalePageLayoutView="0" workbookViewId="0" topLeftCell="A1">
      <selection activeCell="B54" sqref="B54:D56"/>
    </sheetView>
  </sheetViews>
  <sheetFormatPr defaultColWidth="11.421875" defaultRowHeight="12.75"/>
  <cols>
    <col min="1" max="1" width="5.00390625" style="0" customWidth="1"/>
    <col min="2" max="2" width="27.28125" style="0" customWidth="1"/>
    <col min="3" max="3" width="22.7109375" style="0" customWidth="1"/>
    <col min="8" max="8" width="24.140625" style="0" customWidth="1"/>
    <col min="9" max="9" width="19.00390625" style="0" customWidth="1"/>
  </cols>
  <sheetData>
    <row r="1" spans="1:11" ht="12.75">
      <c r="A1" s="105" t="s">
        <v>21</v>
      </c>
      <c r="B1" s="105"/>
      <c r="C1" s="105"/>
      <c r="D1" s="105"/>
      <c r="E1" s="105"/>
      <c r="G1" s="105"/>
      <c r="H1" s="105"/>
      <c r="I1" s="105"/>
      <c r="J1" s="105"/>
      <c r="K1" s="105"/>
    </row>
    <row r="2" spans="1:11" ht="12.75">
      <c r="A2" s="105"/>
      <c r="B2" s="105"/>
      <c r="C2" s="105"/>
      <c r="D2" s="105"/>
      <c r="E2" s="105"/>
      <c r="G2" s="105"/>
      <c r="H2" s="105"/>
      <c r="I2" s="105"/>
      <c r="J2" s="105"/>
      <c r="K2" s="105"/>
    </row>
    <row r="3" spans="1:11" ht="12.75">
      <c r="A3" s="3"/>
      <c r="B3" s="3"/>
      <c r="C3" s="3"/>
      <c r="D3" s="3"/>
      <c r="E3" s="3"/>
      <c r="G3" s="3"/>
      <c r="H3" s="3"/>
      <c r="I3" s="3"/>
      <c r="J3" s="3"/>
      <c r="K3" s="3"/>
    </row>
    <row r="4" spans="1:11" ht="12.75">
      <c r="A4" s="105" t="s">
        <v>8</v>
      </c>
      <c r="B4" s="105"/>
      <c r="C4" s="105"/>
      <c r="D4" s="105"/>
      <c r="E4" s="105"/>
      <c r="G4" s="105"/>
      <c r="H4" s="105"/>
      <c r="I4" s="105"/>
      <c r="J4" s="105"/>
      <c r="K4" s="105"/>
    </row>
    <row r="5" spans="1:11" ht="12.75">
      <c r="A5" s="105" t="s">
        <v>6</v>
      </c>
      <c r="B5" s="105"/>
      <c r="C5" s="105"/>
      <c r="D5" s="105"/>
      <c r="E5" s="105"/>
      <c r="G5" s="105"/>
      <c r="H5" s="105"/>
      <c r="I5" s="105"/>
      <c r="J5" s="105"/>
      <c r="K5" s="105"/>
    </row>
    <row r="6" spans="1:11" ht="12.75">
      <c r="A6" s="1"/>
      <c r="B6" s="1"/>
      <c r="C6" s="58"/>
      <c r="D6" s="1"/>
      <c r="E6" s="1"/>
      <c r="G6" s="1"/>
      <c r="H6" s="1"/>
      <c r="I6" s="58"/>
      <c r="J6" s="1"/>
      <c r="K6" s="1"/>
    </row>
    <row r="7" spans="1:11" ht="12.75">
      <c r="A7" s="105" t="s">
        <v>11</v>
      </c>
      <c r="B7" s="105"/>
      <c r="C7" s="105"/>
      <c r="D7" s="105"/>
      <c r="E7" s="105"/>
      <c r="G7" s="105"/>
      <c r="H7" s="105"/>
      <c r="I7" s="105"/>
      <c r="J7" s="105"/>
      <c r="K7" s="105"/>
    </row>
    <row r="8" spans="1:11" ht="14.25" customHeight="1">
      <c r="A8" s="3"/>
      <c r="B8" s="3"/>
      <c r="C8" s="3"/>
      <c r="D8" s="3"/>
      <c r="E8" s="3"/>
      <c r="G8" s="3"/>
      <c r="H8" s="3"/>
      <c r="I8" s="3"/>
      <c r="J8" s="3"/>
      <c r="K8" s="3"/>
    </row>
    <row r="9" spans="1:11" ht="12.75">
      <c r="A9" s="3"/>
      <c r="B9" s="3"/>
      <c r="C9" s="3"/>
      <c r="D9" s="3"/>
      <c r="E9" s="3"/>
      <c r="G9" s="3"/>
      <c r="H9" s="3"/>
      <c r="I9" s="3"/>
      <c r="J9" s="3"/>
      <c r="K9" s="3"/>
    </row>
    <row r="10" spans="1:10" ht="12.75">
      <c r="A10" s="1" t="s">
        <v>9</v>
      </c>
      <c r="B10" s="1" t="s">
        <v>1</v>
      </c>
      <c r="C10" s="1" t="s">
        <v>2</v>
      </c>
      <c r="D10" s="1" t="s">
        <v>3</v>
      </c>
      <c r="G10" s="1"/>
      <c r="H10" s="1"/>
      <c r="I10" s="1"/>
      <c r="J10" s="1"/>
    </row>
    <row r="11" spans="1:10" ht="12.75">
      <c r="A11" s="2">
        <f>IF(D11=0,,IF(ISTEXT(D10),COUNTA($D$11:D11),IF(D11=D10,A10,COUNTA($D$11:D11))))</f>
        <v>1</v>
      </c>
      <c r="B11" t="s">
        <v>218</v>
      </c>
      <c r="C11" t="s">
        <v>212</v>
      </c>
      <c r="D11">
        <v>300</v>
      </c>
      <c r="E11" s="26"/>
      <c r="G11" s="2"/>
      <c r="H11" s="20"/>
      <c r="I11" s="41"/>
      <c r="J11" s="75"/>
    </row>
    <row r="12" spans="1:11" ht="12.75">
      <c r="A12" s="2">
        <f>IF(D12=0,,IF(ISTEXT(D11),COUNTA($D$11:D12),IF(D12=D11,A11,COUNTA($D$11:D12))))</f>
        <v>2</v>
      </c>
      <c r="B12" t="s">
        <v>93</v>
      </c>
      <c r="C12" t="s">
        <v>243</v>
      </c>
      <c r="D12">
        <v>299</v>
      </c>
      <c r="E12" s="26"/>
      <c r="G12" s="2"/>
      <c r="H12" s="39"/>
      <c r="I12" s="41"/>
      <c r="J12" s="75"/>
      <c r="K12" s="35"/>
    </row>
    <row r="13" spans="1:10" ht="12.75">
      <c r="A13" s="2">
        <f>IF(D13=0,,IF(ISTEXT(D12),COUNTA($D$11:D13),IF(D13=D12,A12,COUNTA($D$11:D13))))</f>
        <v>3</v>
      </c>
      <c r="B13" t="s">
        <v>44</v>
      </c>
      <c r="C13" t="s">
        <v>23</v>
      </c>
      <c r="D13">
        <v>297</v>
      </c>
      <c r="E13" s="26"/>
      <c r="G13" s="2"/>
      <c r="H13" s="20"/>
      <c r="I13" s="39"/>
      <c r="J13" s="77"/>
    </row>
    <row r="14" spans="1:11" ht="12.75">
      <c r="A14" s="2">
        <f>IF(D14=0,,IF(ISTEXT(D13),COUNTA($D$11:D14),IF(D14=D13,A13,COUNTA($D$11:D14))))</f>
        <v>3</v>
      </c>
      <c r="B14" t="s">
        <v>49</v>
      </c>
      <c r="C14" t="s">
        <v>23</v>
      </c>
      <c r="D14">
        <v>297</v>
      </c>
      <c r="E14" s="35"/>
      <c r="G14" s="2"/>
      <c r="H14" s="39"/>
      <c r="I14" s="42"/>
      <c r="J14" s="75"/>
      <c r="K14" s="35"/>
    </row>
    <row r="15" spans="1:11" ht="15">
      <c r="A15" s="2">
        <f>IF(D15=0,,IF(ISTEXT(D14),COUNTA($D$11:D15),IF(D15=D14,A14,COUNTA($D$11:D15))))</f>
        <v>3</v>
      </c>
      <c r="B15" t="s">
        <v>65</v>
      </c>
      <c r="C15" t="s">
        <v>243</v>
      </c>
      <c r="D15">
        <v>297</v>
      </c>
      <c r="E15" s="26"/>
      <c r="G15" s="2"/>
      <c r="H15" s="81"/>
      <c r="I15" s="36"/>
      <c r="J15" s="75"/>
      <c r="K15" s="35"/>
    </row>
    <row r="16" spans="1:11" ht="15.75">
      <c r="A16" s="2">
        <f>IF(D16=0,,IF(ISTEXT(D15),COUNTA($D$11:D16),IF(D16=D15,A15,COUNTA($D$11:D16))))</f>
        <v>3</v>
      </c>
      <c r="B16" t="s">
        <v>66</v>
      </c>
      <c r="C16" t="s">
        <v>243</v>
      </c>
      <c r="D16">
        <v>297</v>
      </c>
      <c r="E16" s="26"/>
      <c r="G16" s="2"/>
      <c r="H16" s="57"/>
      <c r="I16" s="39"/>
      <c r="J16" s="16"/>
      <c r="K16" s="35"/>
    </row>
    <row r="17" spans="1:11" ht="15.75">
      <c r="A17" s="2">
        <f>IF(D17=0,,IF(ISTEXT(D16),COUNTA($D$11:D17),IF(D17=D16,A16,COUNTA($D$11:D17))))</f>
        <v>3</v>
      </c>
      <c r="B17" t="s">
        <v>226</v>
      </c>
      <c r="C17" t="s">
        <v>244</v>
      </c>
      <c r="D17">
        <v>297</v>
      </c>
      <c r="E17" s="26"/>
      <c r="G17" s="2"/>
      <c r="H17" s="57"/>
      <c r="I17" s="39"/>
      <c r="J17" s="16"/>
      <c r="K17" s="35"/>
    </row>
    <row r="18" spans="1:11" ht="15.75">
      <c r="A18" s="2">
        <f>IF(D18=0,,IF(ISTEXT(D17),COUNTA($D$11:D18),IF(D18=D17,A17,COUNTA($D$11:D18))))</f>
        <v>8</v>
      </c>
      <c r="B18" t="s">
        <v>167</v>
      </c>
      <c r="C18" t="s">
        <v>241</v>
      </c>
      <c r="D18">
        <v>296</v>
      </c>
      <c r="E18" s="35"/>
      <c r="G18" s="2"/>
      <c r="H18" s="57"/>
      <c r="I18" s="39"/>
      <c r="J18" s="78"/>
      <c r="K18" s="35"/>
    </row>
    <row r="19" spans="1:11" ht="15.75">
      <c r="A19" s="2">
        <f>IF(D19=0,,IF(ISTEXT(D18),COUNTA($D$11:D19),IF(D19=D18,A18,COUNTA($D$11:D19))))</f>
        <v>8</v>
      </c>
      <c r="B19" t="s">
        <v>175</v>
      </c>
      <c r="C19" t="s">
        <v>23</v>
      </c>
      <c r="D19">
        <v>296</v>
      </c>
      <c r="E19" s="35"/>
      <c r="G19" s="2"/>
      <c r="H19" s="57"/>
      <c r="I19" s="39"/>
      <c r="J19" s="16"/>
      <c r="K19" s="35"/>
    </row>
    <row r="20" spans="1:11" ht="15.75">
      <c r="A20" s="2">
        <f>IF(D20=0,,IF(ISTEXT(D19),COUNTA($D$11:D20),IF(D20=D19,A19,COUNTA($D$11:D20))))</f>
        <v>10</v>
      </c>
      <c r="B20" t="s">
        <v>174</v>
      </c>
      <c r="C20" t="s">
        <v>23</v>
      </c>
      <c r="D20">
        <v>295</v>
      </c>
      <c r="E20" s="35"/>
      <c r="G20" s="2"/>
      <c r="H20" s="57"/>
      <c r="I20" s="39"/>
      <c r="J20" s="50"/>
      <c r="K20" s="35"/>
    </row>
    <row r="21" spans="1:11" ht="15.75">
      <c r="A21" s="2">
        <f>IF(D21=0,,IF(ISTEXT(D20),COUNTA($D$11:D21),IF(D21=D20,A20,COUNTA($D$11:D21))))</f>
        <v>11</v>
      </c>
      <c r="B21" t="s">
        <v>67</v>
      </c>
      <c r="C21" t="s">
        <v>243</v>
      </c>
      <c r="D21">
        <v>294</v>
      </c>
      <c r="E21" s="35"/>
      <c r="G21" s="2"/>
      <c r="H21" s="57"/>
      <c r="I21" s="39"/>
      <c r="J21" s="16"/>
      <c r="K21" s="35"/>
    </row>
    <row r="22" spans="1:11" ht="15.75">
      <c r="A22" s="2">
        <f>IF(D22=0,,IF(ISTEXT(D21),COUNTA($D$11:D22),IF(D22=D21,A21,COUNTA($D$11:D22))))</f>
        <v>12</v>
      </c>
      <c r="B22" t="s">
        <v>45</v>
      </c>
      <c r="C22" t="s">
        <v>23</v>
      </c>
      <c r="D22">
        <v>292</v>
      </c>
      <c r="E22" s="26"/>
      <c r="G22" s="2"/>
      <c r="H22" s="57"/>
      <c r="I22" s="39"/>
      <c r="J22" s="50"/>
      <c r="K22" s="35"/>
    </row>
    <row r="23" spans="1:11" ht="15.75">
      <c r="A23" s="2">
        <f>IF(D23=0,,IF(ISTEXT(D22),COUNTA($D$11:D23),IF(D23=D22,A22,COUNTA($D$11:D23))))</f>
        <v>13</v>
      </c>
      <c r="B23" t="s">
        <v>143</v>
      </c>
      <c r="C23" t="s">
        <v>240</v>
      </c>
      <c r="D23">
        <v>289</v>
      </c>
      <c r="E23" s="26"/>
      <c r="G23" s="2"/>
      <c r="H23" s="57"/>
      <c r="I23" s="68"/>
      <c r="J23" s="15"/>
      <c r="K23" s="35"/>
    </row>
    <row r="24" spans="1:11" ht="15.75">
      <c r="A24" s="2">
        <f>IF(D24=0,,IF(ISTEXT(D23),COUNTA($D$11:D24),IF(D24=D23,A23,COUNTA($D$11:D24))))</f>
        <v>13</v>
      </c>
      <c r="B24" t="s">
        <v>168</v>
      </c>
      <c r="C24" t="s">
        <v>241</v>
      </c>
      <c r="D24">
        <v>289</v>
      </c>
      <c r="E24" s="26"/>
      <c r="G24" s="2"/>
      <c r="H24" s="57"/>
      <c r="I24" s="39"/>
      <c r="J24" s="16"/>
      <c r="K24" s="35"/>
    </row>
    <row r="25" spans="1:11" ht="15.75">
      <c r="A25" s="2">
        <f>IF(D25=0,,IF(ISTEXT(D24),COUNTA($D$11:D25),IF(D25=D24,A24,COUNTA($D$11:D25))))</f>
        <v>15</v>
      </c>
      <c r="B25" t="s">
        <v>144</v>
      </c>
      <c r="C25" t="s">
        <v>240</v>
      </c>
      <c r="D25">
        <v>288</v>
      </c>
      <c r="G25" s="2"/>
      <c r="H25" s="57"/>
      <c r="I25" s="39"/>
      <c r="J25" s="50"/>
      <c r="K25" s="35"/>
    </row>
    <row r="26" spans="1:11" ht="15.75">
      <c r="A26" s="2">
        <f>IF(D26=0,,IF(ISTEXT(D25),COUNTA($D$11:D26),IF(D26=D25,A25,COUNTA($D$11:D26))))</f>
        <v>16</v>
      </c>
      <c r="B26" t="s">
        <v>46</v>
      </c>
      <c r="C26" t="s">
        <v>23</v>
      </c>
      <c r="D26">
        <v>281</v>
      </c>
      <c r="E26" s="26"/>
      <c r="G26" s="2"/>
      <c r="H26" s="57"/>
      <c r="I26" s="39"/>
      <c r="J26" s="50"/>
      <c r="K26" s="35"/>
    </row>
    <row r="27" spans="1:11" ht="15">
      <c r="A27" s="2">
        <f>IF(D27=0,,IF(ISTEXT(D26),COUNTA($D$11:D27),IF(D27=D26,A26,COUNTA($D$11:D27))))</f>
        <v>16</v>
      </c>
      <c r="B27" t="s">
        <v>145</v>
      </c>
      <c r="C27" t="s">
        <v>240</v>
      </c>
      <c r="D27">
        <v>281</v>
      </c>
      <c r="E27" s="26"/>
      <c r="G27" s="2"/>
      <c r="H27" s="84"/>
      <c r="I27" s="39"/>
      <c r="J27" s="85"/>
      <c r="K27" s="35"/>
    </row>
    <row r="28" spans="1:11" ht="15">
      <c r="A28" s="2">
        <f>IF(D28=0,,IF(ISTEXT(D27),COUNTA($D$11:D28),IF(D28=D27,A27,COUNTA($D$11:D28))))</f>
        <v>16</v>
      </c>
      <c r="B28" t="s">
        <v>146</v>
      </c>
      <c r="C28" t="s">
        <v>240</v>
      </c>
      <c r="D28">
        <v>281</v>
      </c>
      <c r="E28" s="26"/>
      <c r="G28" s="2"/>
      <c r="H28" s="84"/>
      <c r="I28" s="39"/>
      <c r="J28" s="85"/>
      <c r="K28" s="35"/>
    </row>
    <row r="29" spans="1:11" ht="15">
      <c r="A29" s="2">
        <f>IF(D29=0,,IF(ISTEXT(D28),COUNTA($D$11:D29),IF(D29=D28,A28,COUNTA($D$11:D29))))</f>
        <v>19</v>
      </c>
      <c r="B29" t="s">
        <v>169</v>
      </c>
      <c r="C29" t="s">
        <v>241</v>
      </c>
      <c r="D29">
        <v>277</v>
      </c>
      <c r="E29" s="26"/>
      <c r="G29" s="2"/>
      <c r="H29" s="84"/>
      <c r="I29" s="39"/>
      <c r="J29" s="85"/>
      <c r="K29" s="35"/>
    </row>
    <row r="30" spans="1:11" ht="12.75">
      <c r="A30" s="2">
        <f>IF(D30=0,,IF(ISTEXT(D29),COUNTA($D$11:D30),IF(D30=D29,A29,COUNTA($D$11:D30))))</f>
        <v>20</v>
      </c>
      <c r="B30" t="s">
        <v>227</v>
      </c>
      <c r="C30" t="s">
        <v>244</v>
      </c>
      <c r="D30">
        <v>266</v>
      </c>
      <c r="E30" s="26"/>
      <c r="G30" s="2"/>
      <c r="H30" s="53"/>
      <c r="I30" s="39"/>
      <c r="J30" s="38"/>
      <c r="K30" s="35"/>
    </row>
    <row r="31" spans="1:11" ht="12.75">
      <c r="A31" s="2">
        <f>IF(D31=0,,IF(ISTEXT(D30),COUNTA($D$11:D31),IF(D31=D30,A30,COUNTA($D$11:D31))))</f>
        <v>21</v>
      </c>
      <c r="B31" t="s">
        <v>48</v>
      </c>
      <c r="C31" t="s">
        <v>23</v>
      </c>
      <c r="D31">
        <v>264</v>
      </c>
      <c r="E31" s="35"/>
      <c r="G31" s="2"/>
      <c r="H31" s="53"/>
      <c r="I31" s="39"/>
      <c r="J31" s="38"/>
      <c r="K31" s="35"/>
    </row>
    <row r="32" spans="1:11" ht="15">
      <c r="A32" s="2">
        <f>IF(D32=0,,IF(ISTEXT(D31),COUNTA($D$11:D32),IF(D32=D31,A31,COUNTA($D$11:D32))))</f>
        <v>22</v>
      </c>
      <c r="B32" t="s">
        <v>47</v>
      </c>
      <c r="C32" t="s">
        <v>23</v>
      </c>
      <c r="D32">
        <v>261</v>
      </c>
      <c r="E32" s="26"/>
      <c r="G32" s="2"/>
      <c r="H32" s="84"/>
      <c r="I32" s="39"/>
      <c r="J32" s="85"/>
      <c r="K32" s="35"/>
    </row>
    <row r="33" spans="1:11" ht="15">
      <c r="A33" s="2">
        <f>IF(D33=0,,IF(ISTEXT(D32),COUNTA($D$11:D33),IF(D33=D32,A32,COUNTA($D$11:D33))))</f>
        <v>23</v>
      </c>
      <c r="B33" t="s">
        <v>50</v>
      </c>
      <c r="C33" t="s">
        <v>23</v>
      </c>
      <c r="D33">
        <v>247</v>
      </c>
      <c r="E33" s="26"/>
      <c r="G33" s="2"/>
      <c r="H33" s="84"/>
      <c r="I33" s="39"/>
      <c r="J33" s="85"/>
      <c r="K33" s="35"/>
    </row>
    <row r="34" spans="1:11" ht="15.75">
      <c r="A34" s="2">
        <f>IF(D34=0,,IF(ISTEXT(D33),COUNTA($D$11:D34),IF(D34=D33,A33,COUNTA($D$11:D34))))</f>
        <v>0</v>
      </c>
      <c r="B34" s="57"/>
      <c r="C34" s="39"/>
      <c r="D34" s="16"/>
      <c r="E34" s="26"/>
      <c r="G34" s="2"/>
      <c r="H34" s="53"/>
      <c r="I34" s="39"/>
      <c r="J34" s="38"/>
      <c r="K34" s="35"/>
    </row>
    <row r="35" spans="1:11" ht="12.75">
      <c r="A35" s="2">
        <f>IF(D35=0,,IF(ISTEXT(D34),COUNTA($D$11:D35),IF(D35=D34,A34,COUNTA($D$11:D35))))</f>
        <v>0</v>
      </c>
      <c r="B35" s="78"/>
      <c r="C35" s="39"/>
      <c r="D35" s="37"/>
      <c r="E35" s="35"/>
      <c r="G35" s="2"/>
      <c r="H35" s="53"/>
      <c r="I35" s="43"/>
      <c r="J35" s="38"/>
      <c r="K35" s="35"/>
    </row>
    <row r="36" spans="1:5" ht="12.75">
      <c r="A36" s="2">
        <f>IF(D36=0,,IF(ISTEXT(D35),COUNTA($D$11:D36),IF(D36=D35,A35,COUNTA($D$11:D36))))</f>
        <v>0</v>
      </c>
      <c r="B36" s="78"/>
      <c r="C36" s="39"/>
      <c r="D36" s="37"/>
      <c r="E36" s="35"/>
    </row>
    <row r="37" spans="1:4" ht="12.75">
      <c r="A37" s="2">
        <f>IF(D37=0,,IF(ISTEXT(D36),COUNTA($D$11:D37),IF(D37=D36,A36,COUNTA($D$11:D37))))</f>
        <v>0</v>
      </c>
      <c r="B37" s="20"/>
      <c r="C37" s="41"/>
      <c r="D37" s="75"/>
    </row>
    <row r="38" spans="1:5" ht="15.75">
      <c r="A38" s="2">
        <f>IF(D38=0,,IF(ISTEXT(D37),COUNTA($D$11:D38),IF(D38=D37,A37,COUNTA($D$11:D38))))</f>
        <v>0</v>
      </c>
      <c r="B38" s="57"/>
      <c r="C38" s="39"/>
      <c r="D38" s="50"/>
      <c r="E38" s="26"/>
    </row>
    <row r="39" spans="1:5" ht="15.75">
      <c r="A39" s="2">
        <f>IF(D39=0,,IF(ISTEXT(D38),COUNTA($D$11:D39),IF(D39=D38,A38,COUNTA($D$11:D39))))</f>
        <v>0</v>
      </c>
      <c r="B39" s="57"/>
      <c r="C39" s="39"/>
      <c r="D39" s="16"/>
      <c r="E39" s="26"/>
    </row>
    <row r="40" spans="1:5" ht="15.75">
      <c r="A40" s="2">
        <f>IF(D40=0,,IF(ISTEXT(D39),COUNTA($D$11:D40),IF(D40=D39,A39,COUNTA($D$11:D40))))</f>
        <v>0</v>
      </c>
      <c r="B40" s="57"/>
      <c r="C40" s="39"/>
      <c r="D40" s="50"/>
      <c r="E40" s="35"/>
    </row>
    <row r="41" spans="1:5" ht="12.75">
      <c r="A41" s="2">
        <f>IF(D41=0,,IF(ISTEXT(D40),COUNTA($D$11:D41),IF(D41=D40,A40,COUNTA($D$11:D41))))</f>
        <v>0</v>
      </c>
      <c r="B41" s="39"/>
      <c r="C41" s="39"/>
      <c r="D41" s="16"/>
      <c r="E41" s="35"/>
    </row>
    <row r="42" spans="1:5" ht="15.75">
      <c r="A42" s="2">
        <f>IF(D42=0,,IF(ISTEXT(D41),COUNTA($D$11:D42),IF(D42=D41,A41,COUNTA($D$11:D42))))</f>
        <v>0</v>
      </c>
      <c r="B42" s="57"/>
      <c r="C42" s="68"/>
      <c r="D42" s="15"/>
      <c r="E42" s="26"/>
    </row>
    <row r="43" spans="1:5" ht="15.75">
      <c r="A43" s="2">
        <f>IF(D43=0,,IF(ISTEXT(D42),COUNTA($D$11:D43),IF(D43=D42,A42,COUNTA($D$11:D43))))</f>
        <v>0</v>
      </c>
      <c r="B43" s="57"/>
      <c r="C43" s="39"/>
      <c r="D43" s="16"/>
      <c r="E43" s="26"/>
    </row>
    <row r="44" spans="1:5" ht="15.75">
      <c r="A44" s="2">
        <f>IF(D44=0,,IF(ISTEXT(D43),COUNTA($D$11:D44),IF(D44=D43,A43,COUNTA($D$11:D44))))</f>
        <v>0</v>
      </c>
      <c r="B44" s="57"/>
      <c r="C44" s="39"/>
      <c r="D44" s="50"/>
      <c r="E44" s="26"/>
    </row>
    <row r="45" spans="1:5" ht="15.75">
      <c r="A45" s="2">
        <f>IF(D45=0,,IF(ISTEXT(D44),COUNTA($D$11:D45),IF(D45=D44,A44,COUNTA($D$11:D45))))</f>
        <v>0</v>
      </c>
      <c r="B45" s="57"/>
      <c r="C45" s="39"/>
      <c r="D45" s="50"/>
      <c r="E45" s="26"/>
    </row>
    <row r="46" spans="1:5" ht="12.75">
      <c r="A46" s="2">
        <f>IF(D46=0,,IF(ISTEXT(D45),COUNTA($D$11:D46),IF(D46=D45,A45,COUNTA($D$11:D46))))</f>
        <v>0</v>
      </c>
      <c r="B46" s="78"/>
      <c r="C46" s="39"/>
      <c r="D46" s="78"/>
      <c r="E46" s="26"/>
    </row>
    <row r="47" spans="1:5" ht="12.75">
      <c r="A47" s="2">
        <f>IF(D47=0,,IF(ISTEXT(#REF!),COUNTA($D$11:D47),IF(D47=#REF!,#REF!,COUNTA($D$11:D47))))</f>
        <v>0</v>
      </c>
      <c r="C47" s="42"/>
      <c r="E47" s="26"/>
    </row>
    <row r="48" spans="1:5" ht="15">
      <c r="A48" s="2"/>
      <c r="B48" s="7"/>
      <c r="C48" s="68"/>
      <c r="D48" s="15"/>
      <c r="E48" s="26"/>
    </row>
    <row r="49" spans="1:5" ht="15">
      <c r="A49" s="2"/>
      <c r="B49" s="7"/>
      <c r="C49" s="68"/>
      <c r="D49" s="15"/>
      <c r="E49" s="26"/>
    </row>
    <row r="50" spans="1:6" ht="12.75">
      <c r="A50" s="2"/>
      <c r="B50" s="44"/>
      <c r="C50" s="39"/>
      <c r="D50" s="54"/>
      <c r="E50" s="7"/>
      <c r="F50" s="7"/>
    </row>
    <row r="51" spans="1:5" ht="12.75">
      <c r="A51" s="2"/>
      <c r="B51" s="43"/>
      <c r="C51" s="39"/>
      <c r="D51" s="16"/>
      <c r="E51" s="35"/>
    </row>
    <row r="52" spans="1:5" ht="12.75">
      <c r="A52" s="2"/>
      <c r="B52" s="39"/>
      <c r="C52" s="36"/>
      <c r="D52" s="23"/>
      <c r="E52" s="47"/>
    </row>
    <row r="53" spans="1:7" ht="12.75">
      <c r="A53" s="105" t="s">
        <v>14</v>
      </c>
      <c r="B53" s="105"/>
      <c r="C53" s="105"/>
      <c r="D53" s="105"/>
      <c r="E53" s="105"/>
      <c r="G53" s="6"/>
    </row>
    <row r="54" spans="1:4" ht="12.75">
      <c r="A54" s="2">
        <v>1</v>
      </c>
      <c r="B54" s="99" t="s">
        <v>218</v>
      </c>
      <c r="C54" s="99" t="s">
        <v>212</v>
      </c>
      <c r="D54">
        <v>293</v>
      </c>
    </row>
    <row r="55" spans="1:4" ht="12.75">
      <c r="A55" s="2">
        <v>2</v>
      </c>
      <c r="B55" t="s">
        <v>190</v>
      </c>
      <c r="C55" t="s">
        <v>242</v>
      </c>
      <c r="D55">
        <v>286</v>
      </c>
    </row>
    <row r="56" spans="1:4" ht="12.75">
      <c r="A56" s="2">
        <v>3</v>
      </c>
      <c r="B56" t="s">
        <v>189</v>
      </c>
      <c r="C56" t="s">
        <v>242</v>
      </c>
      <c r="D56">
        <v>281</v>
      </c>
    </row>
    <row r="57" spans="1:4" ht="12.75">
      <c r="A57" s="2">
        <v>4</v>
      </c>
      <c r="B57" s="86" t="s">
        <v>94</v>
      </c>
      <c r="C57" t="s">
        <v>243</v>
      </c>
      <c r="D57" s="15">
        <v>280</v>
      </c>
    </row>
    <row r="58" spans="1:5" ht="12.75">
      <c r="A58" s="2">
        <v>5</v>
      </c>
      <c r="B58" t="s">
        <v>191</v>
      </c>
      <c r="C58" t="s">
        <v>242</v>
      </c>
      <c r="D58">
        <v>270</v>
      </c>
      <c r="E58" s="8"/>
    </row>
    <row r="59" spans="1:5" ht="12.75">
      <c r="A59" s="2">
        <v>6</v>
      </c>
      <c r="B59" t="s">
        <v>192</v>
      </c>
      <c r="C59" t="s">
        <v>242</v>
      </c>
      <c r="D59">
        <v>245</v>
      </c>
      <c r="E59" t="s">
        <v>185</v>
      </c>
    </row>
    <row r="60" spans="1:5" ht="12.75">
      <c r="A60" s="2">
        <v>7</v>
      </c>
      <c r="B60" t="s">
        <v>193</v>
      </c>
      <c r="C60" t="s">
        <v>242</v>
      </c>
      <c r="D60">
        <v>243</v>
      </c>
      <c r="E60" t="s">
        <v>185</v>
      </c>
    </row>
    <row r="61" spans="1:3" ht="15">
      <c r="A61" s="2">
        <v>8</v>
      </c>
      <c r="C61" s="67"/>
    </row>
    <row r="62" spans="1:3" ht="15">
      <c r="A62" s="2">
        <v>9</v>
      </c>
      <c r="C62" s="67"/>
    </row>
    <row r="63" spans="1:3" ht="15">
      <c r="A63" s="2">
        <v>10</v>
      </c>
      <c r="B63" s="35"/>
      <c r="C63" s="67"/>
    </row>
    <row r="64" spans="1:3" ht="13.5" customHeight="1">
      <c r="A64" s="2">
        <v>11</v>
      </c>
      <c r="C64" s="67"/>
    </row>
    <row r="65" spans="1:3" ht="13.5" customHeight="1">
      <c r="A65" s="2">
        <v>12</v>
      </c>
      <c r="C65" s="67"/>
    </row>
    <row r="66" spans="1:5" ht="15">
      <c r="A66" s="2">
        <v>13</v>
      </c>
      <c r="C66" s="67"/>
      <c r="E66" s="67"/>
    </row>
    <row r="67" spans="1:5" ht="15">
      <c r="A67" s="2">
        <v>14</v>
      </c>
      <c r="C67" s="67"/>
      <c r="E67" s="68"/>
    </row>
    <row r="68" spans="1:7" s="8" customFormat="1" ht="15">
      <c r="A68" s="2">
        <v>15</v>
      </c>
      <c r="B68" s="35"/>
      <c r="C68" s="67"/>
      <c r="D68"/>
      <c r="E68"/>
      <c r="G68" s="9"/>
    </row>
    <row r="69" spans="1:7" ht="15">
      <c r="A69" s="2">
        <v>15</v>
      </c>
      <c r="B69" s="86"/>
      <c r="C69" s="67"/>
      <c r="D69" s="15"/>
      <c r="G69" s="6"/>
    </row>
    <row r="70" spans="1:7" s="8" customFormat="1" ht="15">
      <c r="A70" s="2">
        <v>17</v>
      </c>
      <c r="B70"/>
      <c r="C70" s="67"/>
      <c r="D70"/>
      <c r="E70"/>
      <c r="G70" s="9"/>
    </row>
    <row r="71" spans="1:5" ht="15">
      <c r="A71" s="2">
        <v>18</v>
      </c>
      <c r="C71" s="67"/>
      <c r="E71" s="67"/>
    </row>
    <row r="72" spans="1:3" ht="15">
      <c r="A72" s="2">
        <v>19</v>
      </c>
      <c r="C72" s="67"/>
    </row>
    <row r="73" spans="1:3" ht="15">
      <c r="A73" s="2">
        <v>20</v>
      </c>
      <c r="C73" s="67"/>
    </row>
    <row r="74" spans="1:3" ht="15">
      <c r="A74" s="2">
        <v>21</v>
      </c>
      <c r="C74" s="67"/>
    </row>
    <row r="75" spans="1:3" ht="15">
      <c r="A75" s="2">
        <v>22</v>
      </c>
      <c r="C75" s="67"/>
    </row>
    <row r="76" spans="1:3" ht="15">
      <c r="A76" s="2">
        <v>12</v>
      </c>
      <c r="C76" s="67"/>
    </row>
    <row r="77" spans="1:4" ht="12.75">
      <c r="A77" s="2"/>
      <c r="D77" s="15"/>
    </row>
    <row r="78" spans="1:4" ht="12.75">
      <c r="A78" s="2"/>
      <c r="D78" s="15"/>
    </row>
    <row r="79" spans="1:4" ht="12.75">
      <c r="A79" s="2"/>
      <c r="D79" s="15"/>
    </row>
    <row r="80" spans="1:4" ht="12.75">
      <c r="A80" s="2"/>
      <c r="D80" s="15"/>
    </row>
    <row r="81" spans="1:4" ht="12.75">
      <c r="A81" s="2"/>
      <c r="D81" s="15"/>
    </row>
    <row r="82" spans="1:4" ht="12.75">
      <c r="A82" s="2"/>
      <c r="D82" s="15"/>
    </row>
    <row r="83" spans="1:4" ht="12.75">
      <c r="A83" s="2"/>
      <c r="D83" s="15"/>
    </row>
    <row r="84" spans="1:4" ht="12.75">
      <c r="A84" s="2"/>
      <c r="B84" s="20"/>
      <c r="C84" s="20"/>
      <c r="D84" s="77"/>
    </row>
    <row r="85" spans="1:4" ht="12.75">
      <c r="A85" s="2"/>
      <c r="B85" s="20"/>
      <c r="C85" s="20"/>
      <c r="D85" s="16"/>
    </row>
    <row r="86" spans="1:4" ht="12.75">
      <c r="A86" s="2"/>
      <c r="B86" s="20"/>
      <c r="C86" s="20"/>
      <c r="D86" s="16"/>
    </row>
    <row r="87" spans="1:4" ht="12.75">
      <c r="A87" s="2"/>
      <c r="B87" s="20"/>
      <c r="C87" s="20"/>
      <c r="D87" s="16"/>
    </row>
    <row r="88" spans="1:4" ht="12.75">
      <c r="A88" s="2"/>
      <c r="B88" s="20"/>
      <c r="C88" s="20"/>
      <c r="D88" s="16"/>
    </row>
  </sheetData>
  <sheetProtection/>
  <mergeCells count="9">
    <mergeCell ref="A7:E7"/>
    <mergeCell ref="A1:E2"/>
    <mergeCell ref="A5:E5"/>
    <mergeCell ref="A4:E4"/>
    <mergeCell ref="A53:E53"/>
    <mergeCell ref="G1:K2"/>
    <mergeCell ref="G4:K4"/>
    <mergeCell ref="G5:K5"/>
    <mergeCell ref="G7:K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1"/>
  <sheetViews>
    <sheetView showZeros="0" zoomScalePageLayoutView="0" workbookViewId="0" topLeftCell="A25">
      <selection activeCell="E35" sqref="E35"/>
    </sheetView>
  </sheetViews>
  <sheetFormatPr defaultColWidth="11.421875" defaultRowHeight="12.75"/>
  <cols>
    <col min="1" max="1" width="5.00390625" style="0" customWidth="1"/>
    <col min="2" max="2" width="28.28125" style="0" customWidth="1"/>
    <col min="3" max="3" width="22.7109375" style="0" customWidth="1"/>
    <col min="5" max="5" width="11.421875" style="5" customWidth="1"/>
    <col min="6" max="6" width="15.00390625" style="0" bestFit="1" customWidth="1"/>
  </cols>
  <sheetData>
    <row r="1" spans="1:5" ht="12.75">
      <c r="A1" s="105" t="s">
        <v>21</v>
      </c>
      <c r="B1" s="105"/>
      <c r="C1" s="105"/>
      <c r="D1" s="105"/>
      <c r="E1" s="105"/>
    </row>
    <row r="2" spans="1:5" ht="12.75">
      <c r="A2" s="105"/>
      <c r="B2" s="105"/>
      <c r="C2" s="105"/>
      <c r="D2" s="105"/>
      <c r="E2" s="105"/>
    </row>
    <row r="3" spans="1:5" ht="12.75">
      <c r="A3" s="3"/>
      <c r="B3" s="3"/>
      <c r="C3" s="3"/>
      <c r="D3" s="3"/>
      <c r="E3" s="92"/>
    </row>
    <row r="4" spans="1:5" ht="12.75">
      <c r="A4" s="105" t="s">
        <v>8</v>
      </c>
      <c r="B4" s="105"/>
      <c r="C4" s="105"/>
      <c r="D4" s="105"/>
      <c r="E4" s="105"/>
    </row>
    <row r="5" spans="1:5" ht="12.75">
      <c r="A5" s="105" t="s">
        <v>5</v>
      </c>
      <c r="B5" s="105"/>
      <c r="C5" s="105"/>
      <c r="D5" s="105"/>
      <c r="E5" s="105"/>
    </row>
    <row r="6" spans="1:5" ht="12.75">
      <c r="A6" s="1"/>
      <c r="B6" s="1"/>
      <c r="C6" s="58"/>
      <c r="D6" s="1"/>
      <c r="E6" s="92"/>
    </row>
    <row r="7" spans="1:5" ht="12.75">
      <c r="A7" s="3"/>
      <c r="B7" s="3"/>
      <c r="C7" s="3"/>
      <c r="D7" s="3"/>
      <c r="E7" s="92"/>
    </row>
    <row r="8" spans="1:5" ht="12.75">
      <c r="A8" s="105" t="s">
        <v>10</v>
      </c>
      <c r="B8" s="105"/>
      <c r="C8" s="105"/>
      <c r="D8" s="105"/>
      <c r="E8" s="105"/>
    </row>
    <row r="9" spans="1:5" ht="12.75">
      <c r="A9" s="3"/>
      <c r="B9" s="3"/>
      <c r="C9" s="3"/>
      <c r="D9" s="3"/>
      <c r="E9" s="92"/>
    </row>
    <row r="10" spans="1:6" ht="12.75">
      <c r="A10" s="1" t="s">
        <v>9</v>
      </c>
      <c r="B10" s="1" t="s">
        <v>1</v>
      </c>
      <c r="C10" s="1" t="s">
        <v>2</v>
      </c>
      <c r="D10" s="1" t="s">
        <v>3</v>
      </c>
      <c r="F10" s="1"/>
    </row>
    <row r="11" spans="1:7" ht="15">
      <c r="A11" s="2">
        <f>IF(D11=0,,IF(ISTEXT(D10),COUNTA($D$11:D11),IF(D11=D10,A10,COUNTA($D$11:D11))))</f>
        <v>1</v>
      </c>
      <c r="B11" s="97" t="s">
        <v>76</v>
      </c>
      <c r="C11" s="67" t="s">
        <v>75</v>
      </c>
      <c r="D11" s="72">
        <v>297</v>
      </c>
      <c r="E11" s="36"/>
      <c r="G11" s="6"/>
    </row>
    <row r="12" spans="1:7" ht="12.75">
      <c r="A12" s="2">
        <f>IF(D12=0,,IF(ISTEXT(D11),COUNTA($D$11:D12),IF(D12=D11,A11,COUNTA($D$11:D12))))</f>
        <v>2</v>
      </c>
      <c r="B12" t="s">
        <v>194</v>
      </c>
      <c r="C12" t="s">
        <v>242</v>
      </c>
      <c r="D12">
        <v>294</v>
      </c>
      <c r="G12" s="6"/>
    </row>
    <row r="13" spans="1:4" ht="12.75">
      <c r="A13" s="2">
        <f>IF(D13=0,,IF(ISTEXT(D12),COUNTA($D$11:D13),IF(D13=D12,A12,COUNTA($D$11:D13))))</f>
        <v>3</v>
      </c>
      <c r="B13" t="s">
        <v>195</v>
      </c>
      <c r="C13" t="s">
        <v>242</v>
      </c>
      <c r="D13">
        <v>288</v>
      </c>
    </row>
    <row r="14" spans="1:4" ht="15">
      <c r="A14" s="2">
        <f>IF(D14=0,,IF(ISTEXT(D13),COUNTA($D$11:D14),IF(D14=D13,A13,COUNTA($D$11:D14))))</f>
        <v>4</v>
      </c>
      <c r="B14" s="97" t="s">
        <v>77</v>
      </c>
      <c r="C14" s="67" t="s">
        <v>75</v>
      </c>
      <c r="D14" s="72">
        <v>283</v>
      </c>
    </row>
    <row r="15" spans="1:4" ht="15">
      <c r="A15" s="2">
        <f>IF(D15=0,,IF(ISTEXT(D14),COUNTA($D$11:D15),IF(D15=D14,A14,COUNTA($D$11:D15))))</f>
        <v>5</v>
      </c>
      <c r="B15" t="s">
        <v>179</v>
      </c>
      <c r="C15" s="68" t="s">
        <v>245</v>
      </c>
      <c r="D15">
        <v>282</v>
      </c>
    </row>
    <row r="16" spans="1:4" ht="12.75">
      <c r="A16" s="2">
        <f>IF(D16=0,,IF(ISTEXT(D15),COUNTA($D$11:D16),IF(D16=D15,A15,COUNTA($D$11:D16))))</f>
        <v>6</v>
      </c>
      <c r="B16" t="s">
        <v>222</v>
      </c>
      <c r="C16" t="s">
        <v>244</v>
      </c>
      <c r="D16">
        <v>280</v>
      </c>
    </row>
    <row r="17" spans="1:4" ht="15">
      <c r="A17" s="2">
        <f>IF(D17=0,,IF(ISTEXT(D16),COUNTA($D$11:D17),IF(D17=D16,A16,COUNTA($D$11:D17))))</f>
        <v>7</v>
      </c>
      <c r="B17" s="97" t="s">
        <v>78</v>
      </c>
      <c r="C17" s="67" t="s">
        <v>75</v>
      </c>
      <c r="D17" s="72">
        <v>278</v>
      </c>
    </row>
    <row r="18" spans="1:6" ht="15">
      <c r="A18" s="2">
        <f>IF(D18=0,,IF(ISTEXT(D17),COUNTA($D$11:D18),IF(D18=D17,A17,COUNTA($D$11:D18))))</f>
        <v>8</v>
      </c>
      <c r="B18" s="81" t="s">
        <v>69</v>
      </c>
      <c r="C18" t="s">
        <v>243</v>
      </c>
      <c r="D18" s="60">
        <v>269</v>
      </c>
      <c r="E18" s="36"/>
      <c r="F18" s="44"/>
    </row>
    <row r="19" spans="1:5" ht="15">
      <c r="A19" s="2">
        <f>IF(D19=0,,IF(ISTEXT(D18),COUNTA($D$11:D19),IF(D19=D18,A18,COUNTA($D$11:D19))))</f>
        <v>9</v>
      </c>
      <c r="B19" s="81" t="s">
        <v>96</v>
      </c>
      <c r="C19" t="s">
        <v>243</v>
      </c>
      <c r="D19">
        <v>268</v>
      </c>
      <c r="E19" s="36"/>
    </row>
    <row r="20" spans="1:6" ht="12.75">
      <c r="A20" s="2">
        <f>IF(D20=0,,IF(ISTEXT(D19),COUNTA($D$11:D20),IF(D20=D19,A19,COUNTA($D$11:D20))))</f>
        <v>10</v>
      </c>
      <c r="B20" s="36" t="s">
        <v>68</v>
      </c>
      <c r="C20" t="s">
        <v>243</v>
      </c>
      <c r="D20" s="6">
        <v>262</v>
      </c>
      <c r="F20" s="44"/>
    </row>
    <row r="21" spans="1:4" ht="15">
      <c r="A21" s="2">
        <f>IF(D21=0,,IF(ISTEXT(D20),COUNTA($D$11:D21),IF(D21=D20,A20,COUNTA($D$11:D21))))</f>
        <v>11</v>
      </c>
      <c r="B21" s="97" t="s">
        <v>79</v>
      </c>
      <c r="C21" s="67" t="s">
        <v>75</v>
      </c>
      <c r="D21" s="72">
        <v>242</v>
      </c>
    </row>
    <row r="22" spans="1:5" ht="15">
      <c r="A22" s="2">
        <f>IF(D22=0,,IF(ISTEXT(D21),COUNTA($D$11:D22),IF(D22=D21,A21,COUNTA($D$11:D22))))</f>
        <v>12</v>
      </c>
      <c r="B22" s="81" t="s">
        <v>98</v>
      </c>
      <c r="C22" t="s">
        <v>243</v>
      </c>
      <c r="D22">
        <v>240</v>
      </c>
      <c r="E22" s="36"/>
    </row>
    <row r="23" spans="1:5" ht="15">
      <c r="A23" s="2">
        <f>IF(D23=0,,IF(ISTEXT(D22),COUNTA($D$11:D23),IF(D23=D22,A22,COUNTA($D$11:D23))))</f>
        <v>13</v>
      </c>
      <c r="B23" s="81" t="s">
        <v>95</v>
      </c>
      <c r="D23">
        <v>235</v>
      </c>
      <c r="E23" s="36"/>
    </row>
    <row r="24" spans="1:5" ht="15">
      <c r="A24" s="2">
        <f>IF(D24=0,,IF(ISTEXT(D23),COUNTA($D$11:D24),IF(D24=D23,A23,COUNTA($D$11:D24))))</f>
        <v>14</v>
      </c>
      <c r="B24" s="81" t="s">
        <v>97</v>
      </c>
      <c r="C24" t="s">
        <v>243</v>
      </c>
      <c r="D24">
        <v>197</v>
      </c>
      <c r="E24" s="36"/>
    </row>
    <row r="25" spans="1:4" ht="12.75">
      <c r="A25" s="2">
        <f>IF(D25=0,,IF(ISTEXT(D24),COUNTA($D$11:D25),IF(D25=D24,A24,COUNTA($D$11:D25))))</f>
        <v>15</v>
      </c>
      <c r="B25" t="s">
        <v>223</v>
      </c>
      <c r="C25" t="s">
        <v>244</v>
      </c>
      <c r="D25">
        <v>93</v>
      </c>
    </row>
    <row r="26" spans="7:15" ht="15.75">
      <c r="G26" s="57"/>
      <c r="O26" s="91"/>
    </row>
    <row r="27" spans="1:15" ht="15.75">
      <c r="A27" s="105" t="s">
        <v>11</v>
      </c>
      <c r="B27" s="109"/>
      <c r="C27" s="109"/>
      <c r="D27" s="109"/>
      <c r="E27" s="109"/>
      <c r="G27" s="57"/>
      <c r="O27" s="91"/>
    </row>
    <row r="28" spans="1:15" ht="15.75">
      <c r="A28" s="3"/>
      <c r="B28" s="3"/>
      <c r="C28" s="3"/>
      <c r="D28" s="3"/>
      <c r="E28" s="92"/>
      <c r="G28" s="57"/>
      <c r="O28" s="91"/>
    </row>
    <row r="29" spans="1:15" ht="15.75">
      <c r="A29" s="1" t="s">
        <v>9</v>
      </c>
      <c r="B29" s="1" t="s">
        <v>1</v>
      </c>
      <c r="C29" s="1" t="s">
        <v>2</v>
      </c>
      <c r="D29" s="1" t="s">
        <v>3</v>
      </c>
      <c r="G29" s="57"/>
      <c r="O29" s="91"/>
    </row>
    <row r="30" spans="1:15" ht="15.75">
      <c r="A30" s="2">
        <f>IF(D30=0,,IF(ISTEXT(D29),COUNTA($D$30:D30),IF(D30=D29,A29,COUNTA($D$30:D30))))</f>
        <v>1</v>
      </c>
      <c r="B30" t="s">
        <v>219</v>
      </c>
      <c r="C30" t="s">
        <v>212</v>
      </c>
      <c r="D30">
        <v>300</v>
      </c>
      <c r="G30" s="57"/>
      <c r="O30" s="91"/>
    </row>
    <row r="31" spans="1:4" ht="12.75">
      <c r="A31" s="2">
        <f>IF(D31=0,,IF(ISTEXT(D30),COUNTA($D$30:D31),IF(D31=D30,A30,COUNTA($D$30:D31))))</f>
        <v>1</v>
      </c>
      <c r="B31" t="s">
        <v>220</v>
      </c>
      <c r="C31" t="s">
        <v>212</v>
      </c>
      <c r="D31">
        <v>300</v>
      </c>
    </row>
    <row r="32" spans="1:4" ht="12.75">
      <c r="A32" s="2">
        <f>IF(D32=0,,IF(ISTEXT(D31),COUNTA($D$30:D32),IF(D32=D31,A31,COUNTA($D$30:D32))))</f>
        <v>1</v>
      </c>
      <c r="B32" t="s">
        <v>221</v>
      </c>
      <c r="C32" t="s">
        <v>212</v>
      </c>
      <c r="D32">
        <v>300</v>
      </c>
    </row>
    <row r="33" spans="1:4" ht="12.75">
      <c r="A33" s="2">
        <f>IF(D33=0,,IF(ISTEXT(D32),COUNTA($D$30:D33),IF(D33=D32,A32,COUNTA($D$30:D33))))</f>
        <v>1</v>
      </c>
      <c r="B33" t="s">
        <v>222</v>
      </c>
      <c r="C33" t="s">
        <v>244</v>
      </c>
      <c r="D33">
        <v>300</v>
      </c>
    </row>
    <row r="34" spans="1:5" ht="12.75">
      <c r="A34" s="2">
        <f>IF(D34=0,,IF(ISTEXT(D33),COUNTA($D$30:D34),IF(D34=D33,A33,COUNTA($D$30:D34))))</f>
        <v>1</v>
      </c>
      <c r="B34" t="s">
        <v>224</v>
      </c>
      <c r="C34" t="s">
        <v>244</v>
      </c>
      <c r="D34">
        <v>300</v>
      </c>
      <c r="E34" s="10"/>
    </row>
    <row r="35" spans="1:4" ht="12.75">
      <c r="A35" s="2">
        <f>IF(D35=0,,IF(ISTEXT(D34),COUNTA($D$30:D35),IF(D35=D34,A34,COUNTA($D$30:D35))))</f>
        <v>6</v>
      </c>
      <c r="B35" t="s">
        <v>194</v>
      </c>
      <c r="C35" t="s">
        <v>242</v>
      </c>
      <c r="D35">
        <v>298</v>
      </c>
    </row>
    <row r="36" spans="1:4" ht="12.75">
      <c r="A36" s="2">
        <f>IF(D36=0,,IF(ISTEXT(D35),COUNTA($D$30:D36),IF(D36=D35,A35,COUNTA($D$30:D36))))</f>
        <v>7</v>
      </c>
      <c r="B36" t="s">
        <v>147</v>
      </c>
      <c r="C36" t="s">
        <v>240</v>
      </c>
      <c r="D36">
        <v>296</v>
      </c>
    </row>
    <row r="37" spans="1:5" ht="12.75">
      <c r="A37" s="2">
        <f>IF(D37=0,,IF(ISTEXT(D36),COUNTA($D$30:D37),IF(D37=D36,A36,COUNTA($D$30:D37))))</f>
        <v>8</v>
      </c>
      <c r="B37" t="s">
        <v>52</v>
      </c>
      <c r="C37" t="s">
        <v>23</v>
      </c>
      <c r="D37">
        <v>295</v>
      </c>
      <c r="E37" s="36"/>
    </row>
    <row r="38" spans="1:5" ht="12.75">
      <c r="A38" s="2">
        <f>IF(D38=0,,IF(ISTEXT(D37),COUNTA($D$30:D38),IF(D38=D37,A37,COUNTA($D$30:D38))))</f>
        <v>8</v>
      </c>
      <c r="B38" t="s">
        <v>223</v>
      </c>
      <c r="C38" t="s">
        <v>244</v>
      </c>
      <c r="D38">
        <v>295</v>
      </c>
      <c r="E38" s="10"/>
    </row>
    <row r="39" spans="1:4" ht="12.75">
      <c r="A39" s="2">
        <f>IF(D39=0,,IF(ISTEXT(D38),COUNTA($D$30:D39),IF(D39=D38,A38,COUNTA($D$30:D39))))</f>
        <v>10</v>
      </c>
      <c r="B39" t="s">
        <v>51</v>
      </c>
      <c r="C39" t="s">
        <v>23</v>
      </c>
      <c r="D39">
        <v>294</v>
      </c>
    </row>
    <row r="40" spans="1:5" ht="12.75">
      <c r="A40" s="2">
        <f>IF(D40=0,,IF(ISTEXT(D39),COUNTA($D$30:D40),IF(D40=D39,A39,COUNTA($D$30:D40))))</f>
        <v>11</v>
      </c>
      <c r="B40" t="s">
        <v>56</v>
      </c>
      <c r="C40" t="s">
        <v>23</v>
      </c>
      <c r="D40">
        <v>293</v>
      </c>
      <c r="E40" s="36"/>
    </row>
    <row r="41" spans="1:4" ht="12.75">
      <c r="A41" s="2">
        <f>IF(D41=0,,IF(ISTEXT(D40),COUNTA($D$30:D41),IF(D41=D40,A40,COUNTA($D$30:D41))))</f>
        <v>12</v>
      </c>
      <c r="B41" t="s">
        <v>170</v>
      </c>
      <c r="C41" t="s">
        <v>241</v>
      </c>
      <c r="D41">
        <v>289</v>
      </c>
    </row>
    <row r="42" spans="1:4" ht="12.75">
      <c r="A42" s="2">
        <f>IF(D42=0,,IF(ISTEXT(D41),COUNTA($D$30:D42),IF(D42=D41,A41,COUNTA($D$30:D42))))</f>
        <v>13</v>
      </c>
      <c r="B42" t="s">
        <v>171</v>
      </c>
      <c r="C42" t="s">
        <v>241</v>
      </c>
      <c r="D42">
        <v>286</v>
      </c>
    </row>
    <row r="43" spans="1:5" ht="12.75">
      <c r="A43" s="2">
        <f>IF(D43=0,,IF(ISTEXT(D42),COUNTA($D$30:D43),IF(D43=D42,A42,COUNTA($D$30:D43))))</f>
        <v>14</v>
      </c>
      <c r="B43" t="s">
        <v>53</v>
      </c>
      <c r="C43" t="s">
        <v>23</v>
      </c>
      <c r="D43">
        <v>279</v>
      </c>
      <c r="E43" s="36"/>
    </row>
    <row r="44" spans="1:5" ht="12.75">
      <c r="A44" s="2">
        <f>IF(D44=0,,IF(ISTEXT(D43),COUNTA($D$30:D44),IF(D44=D43,A43,COUNTA($D$30:D44))))</f>
        <v>15</v>
      </c>
      <c r="B44" t="s">
        <v>54</v>
      </c>
      <c r="C44" t="s">
        <v>23</v>
      </c>
      <c r="D44">
        <v>274</v>
      </c>
      <c r="E44" s="36"/>
    </row>
    <row r="45" spans="1:5" s="10" customFormat="1" ht="12.75">
      <c r="A45" s="2">
        <f>IF(D45=0,,IF(ISTEXT(D44),COUNTA($D$30:D45),IF(D45=D44,A44,COUNTA($D$30:D45))))</f>
        <v>16</v>
      </c>
      <c r="B45" t="s">
        <v>172</v>
      </c>
      <c r="C45" t="s">
        <v>241</v>
      </c>
      <c r="D45">
        <v>272</v>
      </c>
      <c r="E45" s="5"/>
    </row>
    <row r="46" spans="1:5" ht="12.75">
      <c r="A46" s="2">
        <f>IF(D46=0,,IF(ISTEXT(D45),COUNTA($D$30:D46),IF(D46=D45,A45,COUNTA($D$30:D46))))</f>
        <v>17</v>
      </c>
      <c r="B46" t="s">
        <v>55</v>
      </c>
      <c r="C46" t="s">
        <v>23</v>
      </c>
      <c r="D46">
        <v>263</v>
      </c>
      <c r="E46" s="36"/>
    </row>
    <row r="47" spans="1:4" ht="12.75">
      <c r="A47" s="2">
        <f>IF(D47=0,,IF(ISTEXT(D46),COUNTA($D$30:D47),IF(D47=D46,A46,COUNTA($D$30:D47))))</f>
        <v>18</v>
      </c>
      <c r="B47" t="s">
        <v>57</v>
      </c>
      <c r="C47" t="s">
        <v>23</v>
      </c>
      <c r="D47">
        <v>262</v>
      </c>
    </row>
    <row r="48" spans="1:4" s="10" customFormat="1" ht="12.75">
      <c r="A48" s="2">
        <f>IF(D48=0,,IF(ISTEXT(D47),COUNTA($D$30:D48),IF(D48=D47,A47,COUNTA($D$30:D48))))</f>
        <v>19</v>
      </c>
      <c r="B48" t="s">
        <v>225</v>
      </c>
      <c r="C48" t="s">
        <v>244</v>
      </c>
      <c r="D48">
        <v>253</v>
      </c>
    </row>
    <row r="49" spans="1:5" s="10" customFormat="1" ht="12.75">
      <c r="A49" s="2">
        <f>IF(D49=0,,IF(ISTEXT(D48),COUNTA($D$30:D49),IF(D49=D48,A48,COUNTA($D$30:D49))))</f>
        <v>20</v>
      </c>
      <c r="B49" t="s">
        <v>58</v>
      </c>
      <c r="C49" t="s">
        <v>23</v>
      </c>
      <c r="D49">
        <v>251</v>
      </c>
      <c r="E49" s="5"/>
    </row>
    <row r="50" spans="1:6" s="10" customFormat="1" ht="12.75">
      <c r="A50" s="2">
        <f>IF(D50=0,,IF(ISTEXT(D49),COUNTA($D$30:D50),IF(D50=D49,A49,COUNTA($D$30:D50))))</f>
        <v>21</v>
      </c>
      <c r="B50" t="s">
        <v>173</v>
      </c>
      <c r="C50" t="s">
        <v>241</v>
      </c>
      <c r="D50">
        <v>247</v>
      </c>
      <c r="E50" s="5"/>
      <c r="F50" s="70"/>
    </row>
    <row r="51" spans="1:4" s="10" customFormat="1" ht="12.75">
      <c r="A51" s="2">
        <f>IF(D51=0,,IF(ISTEXT(D50),COUNTA($D$30:D51),IF(D51=D50,A50,COUNTA($D$30:D51))))</f>
        <v>0</v>
      </c>
      <c r="B51"/>
      <c r="C51"/>
      <c r="D51"/>
    </row>
    <row r="52" spans="1:4" s="10" customFormat="1" ht="12.75">
      <c r="A52" s="2">
        <f>IF(D52=0,,IF(ISTEXT(D51),COUNTA($D$30:D52),IF(D52=D51,A51,COUNTA($D$30:D52))))</f>
        <v>0</v>
      </c>
      <c r="B52"/>
      <c r="C52"/>
      <c r="D52"/>
    </row>
    <row r="53" spans="1:4" s="10" customFormat="1" ht="12.75">
      <c r="A53" s="2">
        <f>IF(D53=0,,IF(ISTEXT(D52),COUNTA($D$30:D53),IF(D53=D52,A52,COUNTA($D$30:D53))))</f>
        <v>0</v>
      </c>
      <c r="B53"/>
      <c r="C53"/>
      <c r="D53"/>
    </row>
    <row r="54" spans="1:4" s="10" customFormat="1" ht="12.75">
      <c r="A54" s="2">
        <f>IF(D54=0,,IF(ISTEXT(D53),COUNTA($D$30:D54),IF(D54=D53,A53,COUNTA($D$30:D54))))</f>
        <v>0</v>
      </c>
      <c r="B54"/>
      <c r="C54"/>
      <c r="D54"/>
    </row>
    <row r="55" spans="1:5" s="10" customFormat="1" ht="12.75">
      <c r="A55"/>
      <c r="B55"/>
      <c r="C55"/>
      <c r="D55"/>
      <c r="E55" s="5"/>
    </row>
    <row r="56" spans="1:5" s="10" customFormat="1" ht="12.75">
      <c r="A56" s="105" t="s">
        <v>12</v>
      </c>
      <c r="B56" s="109"/>
      <c r="C56" s="109"/>
      <c r="D56" s="109"/>
      <c r="E56" s="109"/>
    </row>
    <row r="57" spans="1:5" s="10" customFormat="1" ht="12.75">
      <c r="A57" s="2">
        <f>IF(D57=0,,IF(ISTEXT(D56),COUNTA($D$57:D57),IF(D57=D56,A56,COUNTA($D$57:D57))))</f>
        <v>1</v>
      </c>
      <c r="B57" t="s">
        <v>150</v>
      </c>
      <c r="C57" t="s">
        <v>240</v>
      </c>
      <c r="D57">
        <v>298</v>
      </c>
      <c r="E57" s="93"/>
    </row>
    <row r="58" spans="1:5" s="10" customFormat="1" ht="12.75">
      <c r="A58" s="2">
        <f>IF(D58=0,,IF(ISTEXT(D57),COUNTA($D$57:D58),IF(D58=D57,A57,COUNTA($D$57:D58))))</f>
        <v>1</v>
      </c>
      <c r="B58" t="s">
        <v>151</v>
      </c>
      <c r="C58" t="s">
        <v>240</v>
      </c>
      <c r="D58">
        <v>298</v>
      </c>
      <c r="E58" s="36"/>
    </row>
    <row r="59" spans="1:5" s="10" customFormat="1" ht="12.75">
      <c r="A59" s="2">
        <f>IF(D59=0,,IF(ISTEXT(D58),COUNTA($D$57:D59),IF(D59=D58,A58,COUNTA($D$57:D59))))</f>
        <v>3</v>
      </c>
      <c r="B59" t="s">
        <v>152</v>
      </c>
      <c r="C59" t="s">
        <v>240</v>
      </c>
      <c r="D59">
        <v>294</v>
      </c>
      <c r="E59" s="36"/>
    </row>
    <row r="60" spans="1:5" s="10" customFormat="1" ht="12.75">
      <c r="A60" s="2">
        <f>IF(D60=0,,IF(ISTEXT(D59),COUNTA($D$57:D60),IF(D60=D59,A59,COUNTA($D$57:D60))))</f>
        <v>4</v>
      </c>
      <c r="B60" t="s">
        <v>149</v>
      </c>
      <c r="C60" t="s">
        <v>240</v>
      </c>
      <c r="D60">
        <v>292</v>
      </c>
      <c r="E60" s="93"/>
    </row>
    <row r="61" spans="1:5" s="10" customFormat="1" ht="12.75">
      <c r="A61" s="2">
        <f>IF(D61=0,,IF(ISTEXT(D60),COUNTA($D$57:D61),IF(D61=D60,A60,COUNTA($D$57:D61))))</f>
        <v>5</v>
      </c>
      <c r="B61" t="s">
        <v>148</v>
      </c>
      <c r="C61" t="s">
        <v>240</v>
      </c>
      <c r="D61">
        <v>273</v>
      </c>
      <c r="E61" s="36"/>
    </row>
    <row r="62" spans="1:5" s="10" customFormat="1" ht="15.75">
      <c r="A62" s="2">
        <f>IF(D62=0,,IF(ISTEXT(D61),COUNTA($D$57:D62),IF(D62=D61,A61,COUNTA($D$57:D62))))</f>
        <v>0</v>
      </c>
      <c r="B62" s="57"/>
      <c r="C62" s="43"/>
      <c r="D62" s="17"/>
      <c r="E62" s="93"/>
    </row>
    <row r="63" spans="1:5" s="10" customFormat="1" ht="12.75">
      <c r="A63" s="2">
        <f>IF(D63=0,,IF(ISTEXT(D62),COUNTA($D$57:D63),IF(D63=D62,A62,COUNTA($D$57:D63))))</f>
        <v>0</v>
      </c>
      <c r="B63" s="39"/>
      <c r="C63" s="39"/>
      <c r="D63" s="17"/>
      <c r="E63" s="36"/>
    </row>
    <row r="64" spans="1:5" s="10" customFormat="1" ht="12.75">
      <c r="A64" s="2">
        <f>IF(D64=0,,IF(ISTEXT(D63),COUNTA($D$57:D64),IF(D64=D63,A63,COUNTA($D$57:D64))))</f>
        <v>0</v>
      </c>
      <c r="B64" s="39"/>
      <c r="C64" s="39"/>
      <c r="D64" s="17"/>
      <c r="E64" s="36"/>
    </row>
    <row r="65" spans="1:5" s="10" customFormat="1" ht="12.75">
      <c r="A65" s="2">
        <f>IF(D65=0,,IF(ISTEXT(D64),COUNTA($D$57:D65),IF(D65=D64,A64,COUNTA($D$57:D65))))</f>
        <v>0</v>
      </c>
      <c r="B65" s="39"/>
      <c r="C65" s="39"/>
      <c r="D65" s="75"/>
      <c r="E65" s="36"/>
    </row>
    <row r="66" spans="1:9" s="10" customFormat="1" ht="12.75">
      <c r="A66" s="2">
        <f>IF(D66=0,,IF(ISTEXT(D65),COUNTA($D$57:D66),IF(D66=D65,A65,COUNTA($D$57:D66))))</f>
        <v>0</v>
      </c>
      <c r="B66" s="74"/>
      <c r="C66" s="39"/>
      <c r="D66" s="75"/>
      <c r="E66" s="36"/>
      <c r="G66" s="11"/>
      <c r="H66" s="11"/>
      <c r="I66" s="12"/>
    </row>
    <row r="67" spans="1:9" ht="15.75">
      <c r="A67" s="2">
        <f>IF(D67=0,,IF(ISTEXT(D66),COUNTA($D$57:D67),IF(D67=D66,A66,COUNTA($D$57:D67))))</f>
        <v>0</v>
      </c>
      <c r="B67" s="57"/>
      <c r="C67" s="62"/>
      <c r="D67" s="61"/>
      <c r="E67" s="94"/>
      <c r="G67" s="11"/>
      <c r="H67" s="11"/>
      <c r="I67" s="12"/>
    </row>
    <row r="68" spans="1:9" ht="15.75">
      <c r="A68" s="2">
        <f>IF(D68=0,,IF(ISTEXT(D67),COUNTA($D$57:D68),IF(D68=D67,A67,COUNTA($D$57:D68))))</f>
        <v>0</v>
      </c>
      <c r="B68" s="57"/>
      <c r="C68" s="43"/>
      <c r="D68" s="71"/>
      <c r="E68" s="94"/>
      <c r="G68" s="11"/>
      <c r="H68" s="11"/>
      <c r="I68" s="12"/>
    </row>
    <row r="69" spans="1:9" ht="12.75">
      <c r="A69" s="2">
        <f>IF(D69=0,,IF(ISTEXT(D68),COUNTA($D$57:D69),IF(D69=D68,A68,COUNTA($D$57:D69))))</f>
        <v>0</v>
      </c>
      <c r="B69" s="10"/>
      <c r="C69" s="10"/>
      <c r="D69" s="10"/>
      <c r="E69" s="10"/>
      <c r="G69" s="11"/>
      <c r="H69" s="11"/>
      <c r="I69" s="12"/>
    </row>
    <row r="70" spans="1:9" ht="12.75">
      <c r="A70" s="2">
        <f>IF(D70=0,,IF(ISTEXT(D69),COUNTA($D$57:D70),IF(D70=D69,A69,COUNTA($D$57:D70))))</f>
        <v>0</v>
      </c>
      <c r="B70" s="10"/>
      <c r="C70" s="10"/>
      <c r="D70" s="10"/>
      <c r="E70" s="10"/>
      <c r="G70" s="11"/>
      <c r="H70" s="11"/>
      <c r="I70" s="12"/>
    </row>
    <row r="71" spans="1:9" ht="12.75">
      <c r="A71" s="2">
        <f>IF(D71=0,,IF(ISTEXT(D70),COUNTA($D$57:D71),IF(D71=D70,A70,COUNTA($D$57:D71))))</f>
        <v>0</v>
      </c>
      <c r="B71" s="10"/>
      <c r="C71" s="10"/>
      <c r="D71" s="10"/>
      <c r="E71" s="10"/>
      <c r="G71" s="11"/>
      <c r="H71" s="11"/>
      <c r="I71" s="12"/>
    </row>
    <row r="72" spans="1:9" ht="12.75">
      <c r="A72" s="2">
        <f>IF(D72=0,,IF(ISTEXT(D71),COUNTA($D$57:D72),IF(D72=D71,A71,COUNTA($D$57:D72))))</f>
        <v>0</v>
      </c>
      <c r="B72" s="10"/>
      <c r="C72" s="10"/>
      <c r="D72" s="10"/>
      <c r="E72" s="10"/>
      <c r="F72" s="10"/>
      <c r="G72" s="11"/>
      <c r="H72" s="11"/>
      <c r="I72" s="12"/>
    </row>
    <row r="73" spans="1:9" ht="12.75">
      <c r="A73" s="2">
        <f>IF(D73=0,,IF(ISTEXT(D72),COUNTA($D$57:D73),IF(D73=D72,A72,COUNTA($D$57:D73))))</f>
        <v>0</v>
      </c>
      <c r="B73" s="10"/>
      <c r="C73" s="10"/>
      <c r="D73" s="10"/>
      <c r="E73" s="10"/>
      <c r="F73" s="10"/>
      <c r="G73" s="11"/>
      <c r="H73" s="11"/>
      <c r="I73" s="12"/>
    </row>
    <row r="74" spans="1:9" ht="12.75">
      <c r="A74" s="10"/>
      <c r="B74" s="10"/>
      <c r="C74" s="10"/>
      <c r="D74" s="10"/>
      <c r="E74" s="10"/>
      <c r="F74" s="10"/>
      <c r="G74" s="11"/>
      <c r="H74" s="11"/>
      <c r="I74" s="12"/>
    </row>
    <row r="75" spans="1:9" ht="12.75">
      <c r="A75" s="10"/>
      <c r="B75" s="10"/>
      <c r="C75" s="10"/>
      <c r="D75" s="10"/>
      <c r="E75" s="10"/>
      <c r="F75" s="10"/>
      <c r="G75" s="11"/>
      <c r="H75" s="11"/>
      <c r="I75" s="12"/>
    </row>
    <row r="76" spans="1:9" ht="12.75">
      <c r="A76" s="10"/>
      <c r="B76" s="10"/>
      <c r="C76" s="10"/>
      <c r="D76" s="10"/>
      <c r="E76" s="10"/>
      <c r="F76" s="10"/>
      <c r="G76" s="11"/>
      <c r="H76" s="11"/>
      <c r="I76" s="12"/>
    </row>
    <row r="77" spans="1:9" ht="12.75">
      <c r="A77" s="10"/>
      <c r="B77" s="10"/>
      <c r="C77" s="10"/>
      <c r="D77" s="10"/>
      <c r="E77" s="10"/>
      <c r="F77" s="10"/>
      <c r="G77" s="11"/>
      <c r="H77" s="11"/>
      <c r="I77" s="12"/>
    </row>
    <row r="78" spans="6:9" ht="12.75">
      <c r="F78" s="10"/>
      <c r="G78" s="11"/>
      <c r="H78" s="11"/>
      <c r="I78" s="12"/>
    </row>
    <row r="79" spans="6:9" ht="12.75">
      <c r="F79" s="11"/>
      <c r="G79" s="11"/>
      <c r="H79" s="11"/>
      <c r="I79" s="12"/>
    </row>
    <row r="80" spans="6:9" ht="12.75">
      <c r="F80" s="11"/>
      <c r="G80" s="11"/>
      <c r="H80" s="11"/>
      <c r="I80" s="12"/>
    </row>
    <row r="81" spans="6:9" ht="12.75">
      <c r="F81" s="11"/>
      <c r="G81" s="11"/>
      <c r="H81" s="11"/>
      <c r="I81" s="12"/>
    </row>
    <row r="82" spans="6:9" ht="15">
      <c r="F82" s="69"/>
      <c r="G82" s="11"/>
      <c r="H82" s="11"/>
      <c r="I82" s="12"/>
    </row>
    <row r="83" spans="1:9" ht="12.75">
      <c r="A83" s="105" t="s">
        <v>13</v>
      </c>
      <c r="B83" s="109"/>
      <c r="C83" s="109"/>
      <c r="D83" s="109"/>
      <c r="E83" s="109"/>
      <c r="F83" s="11"/>
      <c r="G83" s="11"/>
      <c r="H83" s="11"/>
      <c r="I83" s="12"/>
    </row>
    <row r="84" spans="1:9" ht="12.75">
      <c r="A84" s="2">
        <v>1</v>
      </c>
      <c r="B84" s="53"/>
      <c r="C84" s="73"/>
      <c r="D84" s="51"/>
      <c r="E84" s="36"/>
      <c r="F84" s="11"/>
      <c r="G84" s="11"/>
      <c r="H84" s="11"/>
      <c r="I84" s="12"/>
    </row>
    <row r="85" spans="1:9" ht="15">
      <c r="A85" s="2">
        <v>1</v>
      </c>
      <c r="B85" s="84"/>
      <c r="C85" s="73"/>
      <c r="D85" s="51"/>
      <c r="E85" s="36"/>
      <c r="F85" s="11"/>
      <c r="G85" s="11"/>
      <c r="H85" s="11"/>
      <c r="I85" s="12"/>
    </row>
    <row r="86" spans="1:9" ht="12.75">
      <c r="A86" s="10"/>
      <c r="B86" s="10"/>
      <c r="C86" s="10"/>
      <c r="D86" s="10"/>
      <c r="E86" s="10"/>
      <c r="F86" s="11"/>
      <c r="G86" s="11"/>
      <c r="H86" s="11"/>
      <c r="I86" s="12"/>
    </row>
    <row r="87" spans="1:9" ht="12.75">
      <c r="A87" s="10"/>
      <c r="B87" s="10"/>
      <c r="C87" s="10"/>
      <c r="D87" s="10"/>
      <c r="E87" s="10"/>
      <c r="F87" s="11"/>
      <c r="G87" s="11"/>
      <c r="H87" s="11"/>
      <c r="I87" s="12"/>
    </row>
    <row r="88" spans="1:9" ht="12.75">
      <c r="A88" s="10"/>
      <c r="B88" s="10"/>
      <c r="C88" s="10"/>
      <c r="D88" s="10"/>
      <c r="E88" s="10"/>
      <c r="F88" s="11"/>
      <c r="G88" s="11"/>
      <c r="H88" s="11"/>
      <c r="I88" s="12"/>
    </row>
    <row r="89" spans="1:9" ht="12.75">
      <c r="A89" s="105" t="s">
        <v>14</v>
      </c>
      <c r="B89" s="109"/>
      <c r="C89" s="109"/>
      <c r="D89" s="109"/>
      <c r="E89" s="109"/>
      <c r="F89" s="11"/>
      <c r="G89" s="11"/>
      <c r="H89" s="11"/>
      <c r="I89" s="12"/>
    </row>
    <row r="90" spans="1:9" ht="12.75">
      <c r="A90" s="4">
        <v>1</v>
      </c>
      <c r="B90" s="35" t="s">
        <v>99</v>
      </c>
      <c r="C90" t="s">
        <v>243</v>
      </c>
      <c r="D90">
        <v>289</v>
      </c>
      <c r="E90" s="36"/>
      <c r="F90" s="11"/>
      <c r="G90" s="11"/>
      <c r="H90" s="11"/>
      <c r="I90" s="12"/>
    </row>
    <row r="91" spans="1:9" ht="12.75">
      <c r="A91" s="4">
        <v>2</v>
      </c>
      <c r="B91" s="35" t="s">
        <v>69</v>
      </c>
      <c r="C91" t="s">
        <v>243</v>
      </c>
      <c r="D91">
        <v>287</v>
      </c>
      <c r="E91" s="36"/>
      <c r="F91" s="11"/>
      <c r="G91" s="11"/>
      <c r="H91" s="11"/>
      <c r="I91" s="12"/>
    </row>
    <row r="92" spans="1:9" ht="12.75">
      <c r="A92" s="4">
        <v>3</v>
      </c>
      <c r="B92" t="s">
        <v>97</v>
      </c>
      <c r="C92" t="s">
        <v>243</v>
      </c>
      <c r="D92">
        <v>285</v>
      </c>
      <c r="E92" s="36"/>
      <c r="F92" s="11"/>
      <c r="G92" s="11"/>
      <c r="H92" s="11"/>
      <c r="I92" s="12"/>
    </row>
    <row r="93" spans="1:9" ht="12.75">
      <c r="A93" s="4">
        <v>4</v>
      </c>
      <c r="B93" t="s">
        <v>100</v>
      </c>
      <c r="C93" t="s">
        <v>243</v>
      </c>
      <c r="D93">
        <v>278</v>
      </c>
      <c r="E93" s="36"/>
      <c r="F93" s="11"/>
      <c r="G93" s="11"/>
      <c r="H93" s="11"/>
      <c r="I93" s="12"/>
    </row>
    <row r="94" spans="1:9" ht="12.75">
      <c r="A94" s="4">
        <v>5</v>
      </c>
      <c r="B94" t="s">
        <v>101</v>
      </c>
      <c r="C94" t="s">
        <v>243</v>
      </c>
      <c r="D94">
        <v>271</v>
      </c>
      <c r="E94" s="36"/>
      <c r="F94" s="11"/>
      <c r="G94" s="11"/>
      <c r="H94" s="11"/>
      <c r="I94" s="12"/>
    </row>
    <row r="95" spans="1:9" ht="12.75">
      <c r="A95" s="4">
        <v>6</v>
      </c>
      <c r="B95" t="s">
        <v>102</v>
      </c>
      <c r="C95" t="s">
        <v>243</v>
      </c>
      <c r="D95">
        <v>270</v>
      </c>
      <c r="E95" s="36"/>
      <c r="F95" s="11"/>
      <c r="G95" s="11"/>
      <c r="H95" s="11"/>
      <c r="I95" s="12"/>
    </row>
    <row r="96" spans="1:9" ht="12.75">
      <c r="A96" s="4">
        <v>7</v>
      </c>
      <c r="B96" t="s">
        <v>103</v>
      </c>
      <c r="C96" t="s">
        <v>243</v>
      </c>
      <c r="D96">
        <v>270</v>
      </c>
      <c r="E96" s="36"/>
      <c r="F96" s="11"/>
      <c r="G96" s="11"/>
      <c r="H96" s="11"/>
      <c r="I96" s="12"/>
    </row>
    <row r="97" spans="1:9" ht="12.75">
      <c r="A97" s="4">
        <v>8</v>
      </c>
      <c r="B97" t="s">
        <v>104</v>
      </c>
      <c r="C97" t="s">
        <v>243</v>
      </c>
      <c r="D97">
        <v>267</v>
      </c>
      <c r="E97" s="36"/>
      <c r="F97" s="11"/>
      <c r="G97" s="11"/>
      <c r="H97" s="11"/>
      <c r="I97" s="12"/>
    </row>
    <row r="98" spans="1:9" ht="12.75">
      <c r="A98" s="4">
        <v>9</v>
      </c>
      <c r="B98" t="s">
        <v>105</v>
      </c>
      <c r="C98" t="s">
        <v>243</v>
      </c>
      <c r="D98">
        <v>266</v>
      </c>
      <c r="E98" s="36"/>
      <c r="F98" s="11"/>
      <c r="G98" s="11"/>
      <c r="H98" s="11"/>
      <c r="I98" s="12"/>
    </row>
    <row r="99" spans="1:9" ht="12.75">
      <c r="A99" s="4">
        <v>10</v>
      </c>
      <c r="B99" t="s">
        <v>106</v>
      </c>
      <c r="C99" t="s">
        <v>243</v>
      </c>
      <c r="D99">
        <v>250</v>
      </c>
      <c r="E99" s="36"/>
      <c r="F99" s="11"/>
      <c r="G99" s="11"/>
      <c r="H99" s="11"/>
      <c r="I99" s="12"/>
    </row>
    <row r="100" spans="1:9" ht="12.75">
      <c r="A100" s="4">
        <v>11</v>
      </c>
      <c r="B100" t="s">
        <v>107</v>
      </c>
      <c r="C100" t="s">
        <v>243</v>
      </c>
      <c r="D100">
        <v>294</v>
      </c>
      <c r="E100" s="36"/>
      <c r="F100" s="11"/>
      <c r="G100" s="11"/>
      <c r="H100" s="11"/>
      <c r="I100" s="12"/>
    </row>
    <row r="101" spans="1:9" ht="12.75">
      <c r="A101" s="4">
        <v>12</v>
      </c>
      <c r="B101" t="s">
        <v>108</v>
      </c>
      <c r="C101" t="s">
        <v>243</v>
      </c>
      <c r="D101">
        <v>287</v>
      </c>
      <c r="E101" s="36"/>
      <c r="F101" s="11"/>
      <c r="G101" s="11"/>
      <c r="H101" s="11"/>
      <c r="I101" s="12"/>
    </row>
    <row r="102" spans="1:9" ht="12.75">
      <c r="A102" s="4">
        <v>13</v>
      </c>
      <c r="B102" s="35" t="s">
        <v>96</v>
      </c>
      <c r="C102" t="s">
        <v>243</v>
      </c>
      <c r="D102">
        <v>286</v>
      </c>
      <c r="E102" s="36"/>
      <c r="F102" s="11"/>
      <c r="G102" s="11"/>
      <c r="H102" s="11"/>
      <c r="I102" s="12"/>
    </row>
    <row r="103" spans="1:9" ht="12.75">
      <c r="A103" s="4">
        <v>14</v>
      </c>
      <c r="B103" s="5" t="s">
        <v>180</v>
      </c>
      <c r="C103" s="44" t="s">
        <v>245</v>
      </c>
      <c r="D103">
        <v>233</v>
      </c>
      <c r="F103" s="11"/>
      <c r="G103" s="11"/>
      <c r="H103" s="11"/>
      <c r="I103" s="12"/>
    </row>
    <row r="104" spans="1:9" ht="12.75">
      <c r="A104" s="4">
        <v>15</v>
      </c>
      <c r="B104" s="35" t="s">
        <v>196</v>
      </c>
      <c r="C104" t="s">
        <v>242</v>
      </c>
      <c r="D104">
        <v>299</v>
      </c>
      <c r="F104" s="11"/>
      <c r="G104" s="11"/>
      <c r="H104" s="11"/>
      <c r="I104" s="12"/>
    </row>
    <row r="105" spans="1:9" ht="15">
      <c r="A105" s="4">
        <v>16</v>
      </c>
      <c r="B105" s="35" t="s">
        <v>194</v>
      </c>
      <c r="C105" t="s">
        <v>242</v>
      </c>
      <c r="D105">
        <v>290</v>
      </c>
      <c r="E105" s="95" t="s">
        <v>6</v>
      </c>
      <c r="F105" s="11"/>
      <c r="G105" s="11"/>
      <c r="H105" s="11"/>
      <c r="I105" s="12"/>
    </row>
    <row r="106" spans="1:9" ht="12.75">
      <c r="A106" s="4">
        <v>17</v>
      </c>
      <c r="B106" t="s">
        <v>195</v>
      </c>
      <c r="C106" t="s">
        <v>242</v>
      </c>
      <c r="D106">
        <v>290</v>
      </c>
      <c r="F106" s="11"/>
      <c r="G106" s="11"/>
      <c r="H106" s="11"/>
      <c r="I106" s="12"/>
    </row>
    <row r="107" spans="1:9" ht="12.75">
      <c r="A107" s="4">
        <v>18</v>
      </c>
      <c r="B107" t="s">
        <v>197</v>
      </c>
      <c r="C107" t="s">
        <v>242</v>
      </c>
      <c r="D107">
        <v>284</v>
      </c>
      <c r="F107" s="11"/>
      <c r="G107" s="11"/>
      <c r="H107" s="11"/>
      <c r="I107" s="12"/>
    </row>
    <row r="108" spans="1:9" ht="12.75">
      <c r="A108" s="4">
        <v>19</v>
      </c>
      <c r="B108" t="s">
        <v>189</v>
      </c>
      <c r="C108" t="s">
        <v>242</v>
      </c>
      <c r="D108">
        <v>283</v>
      </c>
      <c r="E108" s="5" t="s">
        <v>6</v>
      </c>
      <c r="F108" s="11"/>
      <c r="G108" s="11"/>
      <c r="H108" s="11"/>
      <c r="I108" s="12"/>
    </row>
    <row r="109" spans="1:9" ht="12.75">
      <c r="A109" s="4"/>
      <c r="B109" t="s">
        <v>191</v>
      </c>
      <c r="C109" t="s">
        <v>242</v>
      </c>
      <c r="D109">
        <v>273</v>
      </c>
      <c r="E109" s="5" t="s">
        <v>6</v>
      </c>
      <c r="F109" s="11"/>
      <c r="G109" s="11"/>
      <c r="H109" s="11"/>
      <c r="I109" s="12"/>
    </row>
    <row r="110" spans="1:9" ht="12.75">
      <c r="A110" s="14"/>
      <c r="B110" s="103" t="s">
        <v>220</v>
      </c>
      <c r="C110" s="99" t="s">
        <v>212</v>
      </c>
      <c r="D110" s="102">
        <v>294</v>
      </c>
      <c r="F110" s="11"/>
      <c r="G110" s="11"/>
      <c r="H110" s="11"/>
      <c r="I110" s="12"/>
    </row>
    <row r="111" spans="2:9" ht="12.75">
      <c r="B111" s="100" t="s">
        <v>219</v>
      </c>
      <c r="C111" s="99" t="s">
        <v>212</v>
      </c>
      <c r="D111" s="102">
        <v>294</v>
      </c>
      <c r="F111" s="11"/>
      <c r="G111" s="11"/>
      <c r="H111" s="11"/>
      <c r="I111" s="12"/>
    </row>
    <row r="112" spans="2:9" ht="12.75">
      <c r="B112" s="101" t="s">
        <v>221</v>
      </c>
      <c r="C112" s="99" t="s">
        <v>212</v>
      </c>
      <c r="D112" s="101">
        <v>291</v>
      </c>
      <c r="F112" s="11"/>
      <c r="G112" s="11"/>
      <c r="H112" s="11"/>
      <c r="I112" s="12"/>
    </row>
    <row r="113" spans="6:9" ht="12.75">
      <c r="F113" s="11"/>
      <c r="G113" s="11"/>
      <c r="H113" s="11"/>
      <c r="I113" s="12"/>
    </row>
    <row r="114" spans="6:9" ht="12.75">
      <c r="F114" s="11"/>
      <c r="G114" s="11"/>
      <c r="H114" s="11"/>
      <c r="I114" s="12"/>
    </row>
    <row r="115" spans="6:9" ht="12.75">
      <c r="F115" s="11"/>
      <c r="G115" s="11"/>
      <c r="H115" s="11"/>
      <c r="I115" s="12"/>
    </row>
    <row r="116" spans="6:9" ht="12.75">
      <c r="F116" s="11"/>
      <c r="G116" s="11"/>
      <c r="H116" s="11"/>
      <c r="I116" s="12"/>
    </row>
    <row r="117" spans="6:9" ht="12.75">
      <c r="F117" s="11"/>
      <c r="G117" s="11"/>
      <c r="H117" s="11"/>
      <c r="I117" s="12"/>
    </row>
    <row r="118" spans="6:9" ht="12.75">
      <c r="F118" s="11"/>
      <c r="G118" s="11"/>
      <c r="H118" s="11"/>
      <c r="I118" s="12"/>
    </row>
    <row r="119" spans="1:9" ht="12.75">
      <c r="A119" s="110" t="s">
        <v>19</v>
      </c>
      <c r="B119" s="105"/>
      <c r="C119" s="105"/>
      <c r="D119" s="105"/>
      <c r="E119" s="105"/>
      <c r="F119" s="11"/>
      <c r="G119" s="11"/>
      <c r="H119" s="11"/>
      <c r="I119" s="12"/>
    </row>
    <row r="120" spans="1:9" ht="12.75">
      <c r="A120" s="4">
        <v>1</v>
      </c>
      <c r="C120" s="44"/>
      <c r="D120" s="13"/>
      <c r="F120" s="11"/>
      <c r="G120" s="11"/>
      <c r="H120" s="11"/>
      <c r="I120" s="12"/>
    </row>
    <row r="121" spans="1:9" ht="12.75">
      <c r="A121" s="14">
        <v>2</v>
      </c>
      <c r="C121" s="44"/>
      <c r="D121" s="13"/>
      <c r="F121" s="11"/>
      <c r="G121" s="11"/>
      <c r="H121" s="11"/>
      <c r="I121" s="12"/>
    </row>
    <row r="122" spans="1:9" ht="12.75">
      <c r="A122" s="4">
        <v>3</v>
      </c>
      <c r="C122" s="44"/>
      <c r="D122" s="13"/>
      <c r="F122" s="11"/>
      <c r="G122" s="11"/>
      <c r="H122" s="11"/>
      <c r="I122" s="12"/>
    </row>
    <row r="123" spans="1:9" ht="12.75">
      <c r="A123" s="4">
        <v>4</v>
      </c>
      <c r="C123" s="44"/>
      <c r="D123" s="13"/>
      <c r="F123" s="11"/>
      <c r="G123" s="11"/>
      <c r="H123" s="11"/>
      <c r="I123" s="12"/>
    </row>
    <row r="124" spans="1:9" ht="12.75">
      <c r="A124" s="14">
        <v>5</v>
      </c>
      <c r="C124" s="44"/>
      <c r="D124" s="13"/>
      <c r="F124" s="11"/>
      <c r="G124" s="11"/>
      <c r="H124" s="11"/>
      <c r="I124" s="12"/>
    </row>
    <row r="125" spans="1:9" ht="12.75">
      <c r="A125" s="4">
        <v>6</v>
      </c>
      <c r="C125" s="44"/>
      <c r="D125" s="13"/>
      <c r="F125" s="11"/>
      <c r="G125" s="11"/>
      <c r="H125" s="11"/>
      <c r="I125" s="12"/>
    </row>
    <row r="126" spans="1:9" ht="15">
      <c r="A126" s="4">
        <v>7</v>
      </c>
      <c r="B126" s="55"/>
      <c r="C126" s="44"/>
      <c r="D126" s="13"/>
      <c r="F126" s="11"/>
      <c r="G126" s="11"/>
      <c r="H126" s="11"/>
      <c r="I126" s="12"/>
    </row>
    <row r="127" spans="1:9" ht="12.75">
      <c r="A127" s="14">
        <v>8</v>
      </c>
      <c r="C127" s="44"/>
      <c r="D127" s="13"/>
      <c r="F127" s="11"/>
      <c r="G127" s="11"/>
      <c r="H127" s="11"/>
      <c r="I127" s="12"/>
    </row>
    <row r="128" spans="1:9" ht="12.75">
      <c r="A128" s="4">
        <v>9</v>
      </c>
      <c r="C128" s="44"/>
      <c r="D128" s="13"/>
      <c r="F128" s="11"/>
      <c r="G128" s="11"/>
      <c r="H128" s="11"/>
      <c r="I128" s="12"/>
    </row>
    <row r="129" spans="1:9" ht="12.75">
      <c r="A129" s="4">
        <v>10</v>
      </c>
      <c r="C129" s="44"/>
      <c r="D129" s="13"/>
      <c r="F129" s="11"/>
      <c r="G129" s="11"/>
      <c r="H129" s="11"/>
      <c r="I129" s="12"/>
    </row>
    <row r="130" spans="1:9" ht="12.75">
      <c r="A130" s="14">
        <v>11</v>
      </c>
      <c r="C130" s="44"/>
      <c r="D130" s="13"/>
      <c r="F130" s="11"/>
      <c r="G130" s="11"/>
      <c r="H130" s="11"/>
      <c r="I130" s="12"/>
    </row>
    <row r="131" spans="1:9" ht="12.75">
      <c r="A131" s="4">
        <v>12</v>
      </c>
      <c r="C131" s="44"/>
      <c r="D131" s="13"/>
      <c r="F131" s="11"/>
      <c r="G131" s="11"/>
      <c r="H131" s="11"/>
      <c r="I131" s="12"/>
    </row>
    <row r="132" spans="1:9" ht="12.75">
      <c r="A132" s="4">
        <v>13</v>
      </c>
      <c r="C132" s="44"/>
      <c r="D132" s="13"/>
      <c r="F132" s="11"/>
      <c r="G132" s="11"/>
      <c r="H132" s="11"/>
      <c r="I132" s="12"/>
    </row>
    <row r="133" spans="1:9" ht="12.75">
      <c r="A133" s="14">
        <v>14</v>
      </c>
      <c r="C133" s="44"/>
      <c r="D133" s="13"/>
      <c r="F133" s="11"/>
      <c r="G133" s="11"/>
      <c r="H133" s="11"/>
      <c r="I133" s="12"/>
    </row>
    <row r="134" spans="1:9" ht="12.75">
      <c r="A134" s="4">
        <v>15</v>
      </c>
      <c r="C134" s="44"/>
      <c r="D134" s="13"/>
      <c r="F134" s="11"/>
      <c r="G134" s="11"/>
      <c r="H134" s="11"/>
      <c r="I134" s="12"/>
    </row>
    <row r="135" spans="1:9" ht="12.75">
      <c r="A135" s="4">
        <v>16</v>
      </c>
      <c r="C135" s="44"/>
      <c r="D135" s="13"/>
      <c r="F135" s="11"/>
      <c r="G135" s="11"/>
      <c r="H135" s="11"/>
      <c r="I135" s="12"/>
    </row>
    <row r="136" spans="1:9" ht="15">
      <c r="A136" s="14">
        <v>17</v>
      </c>
      <c r="C136" s="44"/>
      <c r="D136" s="13"/>
      <c r="F136" s="69" t="s">
        <v>6</v>
      </c>
      <c r="G136" s="11"/>
      <c r="H136" s="11"/>
      <c r="I136" s="12"/>
    </row>
    <row r="137" spans="1:9" ht="12.75">
      <c r="A137" s="4">
        <v>18</v>
      </c>
      <c r="C137" s="44"/>
      <c r="D137" s="13"/>
      <c r="F137" s="11"/>
      <c r="G137" s="11"/>
      <c r="H137" s="11"/>
      <c r="I137" s="12"/>
    </row>
    <row r="138" spans="1:9" ht="12.75">
      <c r="A138" s="4">
        <v>19</v>
      </c>
      <c r="C138" s="44"/>
      <c r="D138" s="13"/>
      <c r="F138" s="11"/>
      <c r="G138" s="11"/>
      <c r="H138" s="11"/>
      <c r="I138" s="12"/>
    </row>
    <row r="139" spans="1:9" ht="12.75">
      <c r="A139" s="14">
        <v>20</v>
      </c>
      <c r="C139" s="44"/>
      <c r="D139" s="13"/>
      <c r="F139" s="11"/>
      <c r="G139" s="11"/>
      <c r="H139" s="11"/>
      <c r="I139" s="12"/>
    </row>
    <row r="140" spans="1:9" ht="12.75">
      <c r="A140" s="4"/>
      <c r="B140" s="10"/>
      <c r="C140" s="10"/>
      <c r="D140" s="13"/>
      <c r="F140" s="11"/>
      <c r="G140" s="11"/>
      <c r="H140" s="11"/>
      <c r="I140" s="12"/>
    </row>
    <row r="141" spans="1:9" ht="12.75">
      <c r="A141" s="4"/>
      <c r="B141" s="10"/>
      <c r="C141" s="10"/>
      <c r="D141" s="13"/>
      <c r="F141" s="11"/>
      <c r="G141" s="11"/>
      <c r="H141" s="11"/>
      <c r="I141" s="12"/>
    </row>
    <row r="142" spans="1:9" ht="12.75">
      <c r="A142" s="14"/>
      <c r="B142" s="10"/>
      <c r="C142" s="10"/>
      <c r="D142" s="13"/>
      <c r="F142" s="11"/>
      <c r="G142" s="11"/>
      <c r="H142" s="11"/>
      <c r="I142" s="12"/>
    </row>
    <row r="143" spans="1:9" ht="12.75">
      <c r="A143" s="105" t="s">
        <v>198</v>
      </c>
      <c r="B143" s="109"/>
      <c r="C143" s="109"/>
      <c r="D143" s="109"/>
      <c r="E143" s="109"/>
      <c r="F143" s="11"/>
      <c r="G143" s="11"/>
      <c r="H143" s="11"/>
      <c r="I143" s="12"/>
    </row>
    <row r="144" spans="1:9" ht="15">
      <c r="A144" s="4">
        <v>1</v>
      </c>
      <c r="B144" s="87" t="s">
        <v>194</v>
      </c>
      <c r="C144" t="s">
        <v>242</v>
      </c>
      <c r="D144" s="67"/>
      <c r="E144" s="98">
        <v>274</v>
      </c>
      <c r="F144" s="11"/>
      <c r="G144" s="11"/>
      <c r="H144" s="11"/>
      <c r="I144" s="12"/>
    </row>
    <row r="145" spans="1:9" ht="12.75">
      <c r="A145" s="14"/>
      <c r="B145" s="10"/>
      <c r="C145" s="10"/>
      <c r="D145" s="13"/>
      <c r="F145" s="11"/>
      <c r="G145" s="11"/>
      <c r="H145" s="11"/>
      <c r="I145" s="12"/>
    </row>
    <row r="146" spans="1:9" ht="12.75">
      <c r="A146" s="4"/>
      <c r="B146" s="10"/>
      <c r="C146" s="10"/>
      <c r="D146" s="13"/>
      <c r="F146" s="11"/>
      <c r="G146" s="11"/>
      <c r="H146" s="11"/>
      <c r="I146" s="12"/>
    </row>
    <row r="147" spans="1:9" ht="12.75">
      <c r="A147" s="4"/>
      <c r="B147" s="10"/>
      <c r="C147" s="10"/>
      <c r="D147" s="13"/>
      <c r="F147" s="11"/>
      <c r="G147" s="11"/>
      <c r="H147" s="11"/>
      <c r="I147" s="12"/>
    </row>
    <row r="148" spans="1:9" ht="12.75">
      <c r="A148" s="14"/>
      <c r="B148" s="10"/>
      <c r="C148" s="10"/>
      <c r="D148" s="13"/>
      <c r="F148" s="11"/>
      <c r="G148" s="11"/>
      <c r="H148" s="11"/>
      <c r="I148" s="12"/>
    </row>
    <row r="149" spans="1:9" ht="12.75">
      <c r="A149" s="4"/>
      <c r="B149" s="10"/>
      <c r="C149" s="10"/>
      <c r="D149" s="13"/>
      <c r="F149" s="11"/>
      <c r="G149" s="11"/>
      <c r="H149" s="11"/>
      <c r="I149" s="12"/>
    </row>
    <row r="150" spans="1:9" ht="12.75">
      <c r="A150" s="4"/>
      <c r="B150" s="10"/>
      <c r="C150" s="10"/>
      <c r="D150" s="13"/>
      <c r="F150" s="11"/>
      <c r="G150" s="11"/>
      <c r="H150" s="11"/>
      <c r="I150" s="12"/>
    </row>
    <row r="151" spans="1:9" ht="12.75">
      <c r="A151" s="14"/>
      <c r="B151" s="10"/>
      <c r="C151" s="10"/>
      <c r="D151" s="13"/>
      <c r="F151" s="11"/>
      <c r="G151" s="11"/>
      <c r="H151" s="11"/>
      <c r="I151" s="12"/>
    </row>
    <row r="152" spans="1:9" ht="12.75">
      <c r="A152" s="4"/>
      <c r="B152" s="10"/>
      <c r="C152" s="10"/>
      <c r="D152" s="13"/>
      <c r="F152" s="11"/>
      <c r="G152" s="11"/>
      <c r="H152" s="11"/>
      <c r="I152" s="12"/>
    </row>
    <row r="153" spans="1:9" ht="12.75">
      <c r="A153" s="4"/>
      <c r="B153" s="10"/>
      <c r="C153" s="10"/>
      <c r="D153" s="13"/>
      <c r="F153" s="11"/>
      <c r="G153" s="11"/>
      <c r="H153" s="11"/>
      <c r="I153" s="12"/>
    </row>
    <row r="154" spans="1:9" ht="12.75">
      <c r="A154" s="14"/>
      <c r="B154" s="10"/>
      <c r="C154" s="10"/>
      <c r="D154" s="13"/>
      <c r="F154" s="11"/>
      <c r="G154" s="11"/>
      <c r="H154" s="11"/>
      <c r="I154" s="12"/>
    </row>
    <row r="155" spans="1:9" ht="12.75">
      <c r="A155" s="4"/>
      <c r="B155" s="10"/>
      <c r="C155" s="10"/>
      <c r="D155" s="13"/>
      <c r="F155" s="11"/>
      <c r="G155" s="11"/>
      <c r="H155" s="11"/>
      <c r="I155" s="12"/>
    </row>
    <row r="156" spans="1:9" ht="12.75">
      <c r="A156" s="4"/>
      <c r="B156" s="10"/>
      <c r="C156" s="10"/>
      <c r="D156" s="13"/>
      <c r="F156" s="11"/>
      <c r="G156" s="11"/>
      <c r="H156" s="11"/>
      <c r="I156" s="12"/>
    </row>
    <row r="157" spans="1:9" ht="12.75">
      <c r="A157" s="14"/>
      <c r="B157" s="10"/>
      <c r="C157" s="10"/>
      <c r="D157" s="13"/>
      <c r="F157" s="11"/>
      <c r="G157" s="11"/>
      <c r="H157" s="11"/>
      <c r="I157" s="12"/>
    </row>
    <row r="158" spans="1:9" ht="12.75">
      <c r="A158" s="4"/>
      <c r="B158" s="10"/>
      <c r="C158" s="10"/>
      <c r="D158" s="13"/>
      <c r="F158" s="11"/>
      <c r="G158" s="11"/>
      <c r="H158" s="11"/>
      <c r="I158" s="12"/>
    </row>
    <row r="159" spans="1:9" ht="12.75">
      <c r="A159" s="4"/>
      <c r="B159" s="10"/>
      <c r="C159" s="10"/>
      <c r="D159" s="13"/>
      <c r="F159" s="11"/>
      <c r="G159" s="11"/>
      <c r="H159" s="11"/>
      <c r="I159" s="12"/>
    </row>
    <row r="160" spans="1:9" ht="12.75">
      <c r="A160" s="4"/>
      <c r="B160" s="10"/>
      <c r="C160" s="10"/>
      <c r="D160" s="13"/>
      <c r="F160" s="11"/>
      <c r="G160" s="11"/>
      <c r="H160" s="11"/>
      <c r="I160" s="12"/>
    </row>
    <row r="161" spans="1:9" ht="12.75">
      <c r="A161" s="14"/>
      <c r="B161" s="10"/>
      <c r="C161" s="10"/>
      <c r="D161" s="13"/>
      <c r="F161" s="11"/>
      <c r="G161" s="11"/>
      <c r="H161" s="11"/>
      <c r="I161" s="12"/>
    </row>
    <row r="162" spans="1:9" ht="12.75">
      <c r="A162" s="4"/>
      <c r="B162" s="10"/>
      <c r="C162" s="10"/>
      <c r="D162" s="13"/>
      <c r="F162" s="11"/>
      <c r="G162" s="11"/>
      <c r="H162" s="11"/>
      <c r="I162" s="12"/>
    </row>
    <row r="163" spans="1:9" ht="12.75">
      <c r="A163" s="4"/>
      <c r="B163" s="10"/>
      <c r="C163" s="10"/>
      <c r="D163" s="13"/>
      <c r="F163" s="11"/>
      <c r="G163" s="11"/>
      <c r="H163" s="11"/>
      <c r="I163" s="12"/>
    </row>
    <row r="164" spans="1:9" ht="12.75">
      <c r="A164" s="14"/>
      <c r="B164" s="10"/>
      <c r="C164" s="10"/>
      <c r="D164" s="13"/>
      <c r="F164" s="11"/>
      <c r="G164" s="11"/>
      <c r="H164" s="11"/>
      <c r="I164" s="12"/>
    </row>
    <row r="165" spans="1:9" ht="12.75">
      <c r="A165" s="4"/>
      <c r="B165" s="10"/>
      <c r="C165" s="10"/>
      <c r="D165" s="13"/>
      <c r="F165" s="11"/>
      <c r="G165" s="11"/>
      <c r="H165" s="11"/>
      <c r="I165" s="12"/>
    </row>
    <row r="166" spans="1:9" ht="12.75">
      <c r="A166" s="4"/>
      <c r="B166" s="10"/>
      <c r="C166" s="10"/>
      <c r="D166" s="13"/>
      <c r="F166" s="11"/>
      <c r="G166" s="11"/>
      <c r="H166" s="11"/>
      <c r="I166" s="12"/>
    </row>
    <row r="167" spans="1:9" ht="12.75">
      <c r="A167" s="14"/>
      <c r="B167" s="10"/>
      <c r="C167" s="10"/>
      <c r="D167" s="13"/>
      <c r="F167" s="11"/>
      <c r="G167" s="11"/>
      <c r="H167" s="11"/>
      <c r="I167" s="12"/>
    </row>
    <row r="168" spans="1:9" ht="12.75">
      <c r="A168" s="4"/>
      <c r="B168" s="10"/>
      <c r="C168" s="10"/>
      <c r="D168" s="13"/>
      <c r="F168" s="11"/>
      <c r="G168" s="11"/>
      <c r="H168" s="11"/>
      <c r="I168" s="12"/>
    </row>
    <row r="169" spans="1:9" ht="12.75">
      <c r="A169" s="4"/>
      <c r="B169" s="10"/>
      <c r="C169" s="10"/>
      <c r="D169" s="13"/>
      <c r="F169" s="11"/>
      <c r="G169" s="11"/>
      <c r="H169" s="11"/>
      <c r="I169" s="12"/>
    </row>
    <row r="170" spans="1:9" ht="12.75">
      <c r="A170" s="14"/>
      <c r="B170" s="10"/>
      <c r="C170" s="10"/>
      <c r="D170" s="13"/>
      <c r="F170" s="11"/>
      <c r="G170" s="11"/>
      <c r="H170" s="11"/>
      <c r="I170" s="12"/>
    </row>
    <row r="171" spans="1:9" ht="12.75">
      <c r="A171" s="4"/>
      <c r="B171" s="10"/>
      <c r="C171" s="10"/>
      <c r="D171" s="13"/>
      <c r="F171" s="11"/>
      <c r="G171" s="11"/>
      <c r="H171" s="11"/>
      <c r="I171" s="12"/>
    </row>
    <row r="172" spans="1:9" ht="12.75">
      <c r="A172" s="4"/>
      <c r="B172" s="10"/>
      <c r="C172" s="10"/>
      <c r="D172" s="13"/>
      <c r="F172" s="11"/>
      <c r="G172" s="11"/>
      <c r="H172" s="11"/>
      <c r="I172" s="12"/>
    </row>
    <row r="173" spans="1:9" ht="12.75">
      <c r="A173" s="14"/>
      <c r="B173" s="10"/>
      <c r="C173" s="10"/>
      <c r="D173" s="13"/>
      <c r="F173" s="11"/>
      <c r="G173" s="11"/>
      <c r="H173" s="11"/>
      <c r="I173" s="12"/>
    </row>
    <row r="174" spans="1:9" ht="12.75">
      <c r="A174" s="4"/>
      <c r="B174" s="10"/>
      <c r="C174" s="10"/>
      <c r="D174" s="13"/>
      <c r="F174" s="11"/>
      <c r="G174" s="11"/>
      <c r="H174" s="11"/>
      <c r="I174" s="12"/>
    </row>
    <row r="175" spans="1:9" ht="12.75">
      <c r="A175" s="4"/>
      <c r="B175" s="10"/>
      <c r="C175" s="10"/>
      <c r="D175" s="13"/>
      <c r="F175" s="11"/>
      <c r="G175" s="11"/>
      <c r="H175" s="11"/>
      <c r="I175" s="12"/>
    </row>
    <row r="176" spans="1:9" ht="12.75">
      <c r="A176" s="14"/>
      <c r="B176" s="10"/>
      <c r="C176" s="10"/>
      <c r="D176" s="13"/>
      <c r="F176" s="11"/>
      <c r="G176" s="11"/>
      <c r="H176" s="11"/>
      <c r="I176" s="12"/>
    </row>
    <row r="177" spans="1:9" ht="12.75">
      <c r="A177" s="4"/>
      <c r="B177" s="10"/>
      <c r="C177" s="10"/>
      <c r="D177" s="13"/>
      <c r="F177" s="11"/>
      <c r="G177" s="11"/>
      <c r="H177" s="11"/>
      <c r="I177" s="12"/>
    </row>
    <row r="178" spans="1:9" ht="12.75">
      <c r="A178" s="4"/>
      <c r="B178" s="10"/>
      <c r="C178" s="10"/>
      <c r="D178" s="13"/>
      <c r="F178" s="11"/>
      <c r="G178" s="11"/>
      <c r="H178" s="11"/>
      <c r="I178" s="12"/>
    </row>
    <row r="179" spans="1:9" ht="12.75">
      <c r="A179" s="14"/>
      <c r="B179" s="10"/>
      <c r="C179" s="10"/>
      <c r="D179" s="13"/>
      <c r="F179" s="11"/>
      <c r="G179" s="11"/>
      <c r="H179" s="11"/>
      <c r="I179" s="12"/>
    </row>
    <row r="180" spans="1:9" ht="12.75">
      <c r="A180" s="4"/>
      <c r="B180" s="10"/>
      <c r="C180" s="10"/>
      <c r="D180" s="13"/>
      <c r="F180" s="11"/>
      <c r="G180" s="11"/>
      <c r="H180" s="11"/>
      <c r="I180" s="12"/>
    </row>
    <row r="181" spans="1:9" ht="12.75">
      <c r="A181" s="4"/>
      <c r="B181" s="10"/>
      <c r="C181" s="10"/>
      <c r="D181" s="13"/>
      <c r="F181" s="11"/>
      <c r="G181" s="11"/>
      <c r="H181" s="11"/>
      <c r="I181" s="12"/>
    </row>
    <row r="182" spans="1:9" ht="12.75">
      <c r="A182" s="14"/>
      <c r="B182" s="10"/>
      <c r="C182" s="10"/>
      <c r="D182" s="13"/>
      <c r="F182" s="11"/>
      <c r="G182" s="11"/>
      <c r="H182" s="11"/>
      <c r="I182" s="12"/>
    </row>
    <row r="183" spans="1:9" ht="12.75">
      <c r="A183" s="4"/>
      <c r="B183" s="10"/>
      <c r="C183" s="10"/>
      <c r="D183" s="13"/>
      <c r="F183" s="11"/>
      <c r="G183" s="11"/>
      <c r="H183" s="11"/>
      <c r="I183" s="12"/>
    </row>
    <row r="184" spans="1:9" ht="12.75">
      <c r="A184" s="4"/>
      <c r="B184" s="10"/>
      <c r="C184" s="10"/>
      <c r="D184" s="13"/>
      <c r="F184" s="11"/>
      <c r="G184" s="11"/>
      <c r="H184" s="11"/>
      <c r="I184" s="12"/>
    </row>
    <row r="185" spans="1:9" ht="12.75">
      <c r="A185" s="14"/>
      <c r="B185" s="10"/>
      <c r="C185" s="10"/>
      <c r="D185" s="13"/>
      <c r="F185" s="11"/>
      <c r="G185" s="11"/>
      <c r="H185" s="11"/>
      <c r="I185" s="12"/>
    </row>
    <row r="186" spans="1:9" ht="12.75">
      <c r="A186" s="4"/>
      <c r="B186" s="10"/>
      <c r="C186" s="10"/>
      <c r="D186" s="13"/>
      <c r="F186" s="11"/>
      <c r="G186" s="11"/>
      <c r="H186" s="11"/>
      <c r="I186" s="12"/>
    </row>
    <row r="187" spans="1:9" ht="12.75">
      <c r="A187" s="4"/>
      <c r="B187" s="10"/>
      <c r="C187" s="10"/>
      <c r="D187" s="13"/>
      <c r="F187" s="11"/>
      <c r="G187" s="11"/>
      <c r="H187" s="11"/>
      <c r="I187" s="12"/>
    </row>
    <row r="188" spans="1:9" ht="12.75">
      <c r="A188" s="14"/>
      <c r="B188" s="10"/>
      <c r="C188" s="10"/>
      <c r="D188" s="13"/>
      <c r="F188" s="11"/>
      <c r="G188" s="11"/>
      <c r="H188" s="11"/>
      <c r="I188" s="12"/>
    </row>
    <row r="189" spans="1:9" ht="12.75">
      <c r="A189" s="4"/>
      <c r="B189" s="10"/>
      <c r="C189" s="10"/>
      <c r="D189" s="13"/>
      <c r="F189" s="11"/>
      <c r="G189" s="11"/>
      <c r="H189" s="11"/>
      <c r="I189" s="12"/>
    </row>
    <row r="190" spans="1:9" ht="12.75">
      <c r="A190" s="4"/>
      <c r="B190" s="10"/>
      <c r="C190" s="10"/>
      <c r="D190" s="13"/>
      <c r="F190" s="11"/>
      <c r="G190" s="11"/>
      <c r="H190" s="11"/>
      <c r="I190" s="12"/>
    </row>
    <row r="191" spans="1:9" ht="12.75">
      <c r="A191" s="14"/>
      <c r="B191" s="10"/>
      <c r="C191" s="10"/>
      <c r="D191" s="13"/>
      <c r="F191" s="11"/>
      <c r="G191" s="11"/>
      <c r="H191" s="11"/>
      <c r="I191" s="12"/>
    </row>
    <row r="192" spans="1:9" ht="12.75">
      <c r="A192" s="4"/>
      <c r="B192" s="10"/>
      <c r="C192" s="10"/>
      <c r="D192" s="13"/>
      <c r="F192" s="11"/>
      <c r="G192" s="11"/>
      <c r="H192" s="11"/>
      <c r="I192" s="12"/>
    </row>
    <row r="193" spans="1:9" ht="12.75">
      <c r="A193" s="4"/>
      <c r="B193" s="10"/>
      <c r="C193" s="10"/>
      <c r="D193" s="13"/>
      <c r="F193" s="11"/>
      <c r="G193" s="11"/>
      <c r="H193" s="11"/>
      <c r="I193" s="12"/>
    </row>
    <row r="194" spans="1:9" ht="12.75">
      <c r="A194" s="14"/>
      <c r="B194" s="10"/>
      <c r="C194" s="10"/>
      <c r="D194" s="13"/>
      <c r="F194" s="11"/>
      <c r="G194" s="11"/>
      <c r="H194" s="11"/>
      <c r="I194" s="12"/>
    </row>
    <row r="195" spans="1:9" ht="12.75">
      <c r="A195" s="4"/>
      <c r="B195" s="10"/>
      <c r="C195" s="10"/>
      <c r="D195" s="13"/>
      <c r="F195" s="11"/>
      <c r="G195" s="11"/>
      <c r="H195" s="11"/>
      <c r="I195" s="12"/>
    </row>
    <row r="196" spans="1:9" ht="12.75">
      <c r="A196" s="4"/>
      <c r="B196" s="10"/>
      <c r="C196" s="10"/>
      <c r="D196" s="13"/>
      <c r="F196" s="11"/>
      <c r="G196" s="11"/>
      <c r="H196" s="11"/>
      <c r="I196" s="12"/>
    </row>
    <row r="197" spans="1:9" ht="12.75">
      <c r="A197" s="14"/>
      <c r="B197" s="10"/>
      <c r="C197" s="10"/>
      <c r="D197" s="13"/>
      <c r="F197" s="11"/>
      <c r="G197" s="11"/>
      <c r="H197" s="11"/>
      <c r="I197" s="12"/>
    </row>
    <row r="198" spans="1:9" ht="12.75">
      <c r="A198" s="4"/>
      <c r="B198" s="10"/>
      <c r="C198" s="10"/>
      <c r="D198" s="13"/>
      <c r="F198" s="11"/>
      <c r="G198" s="11"/>
      <c r="H198" s="11"/>
      <c r="I198" s="12"/>
    </row>
    <row r="199" spans="1:9" ht="12.75">
      <c r="A199" s="4"/>
      <c r="B199" s="10"/>
      <c r="C199" s="10"/>
      <c r="D199" s="13"/>
      <c r="F199" s="11"/>
      <c r="G199" s="11"/>
      <c r="H199" s="11"/>
      <c r="I199" s="12"/>
    </row>
    <row r="200" spans="1:9" ht="12.75">
      <c r="A200" s="14"/>
      <c r="B200" s="10"/>
      <c r="C200" s="10"/>
      <c r="D200" s="13"/>
      <c r="F200" s="11"/>
      <c r="G200" s="11"/>
      <c r="H200" s="11"/>
      <c r="I200" s="12"/>
    </row>
    <row r="201" spans="1:9" ht="12.75">
      <c r="A201" s="4"/>
      <c r="B201" s="10"/>
      <c r="C201" s="10"/>
      <c r="D201" s="13"/>
      <c r="F201" s="11"/>
      <c r="G201" s="11"/>
      <c r="H201" s="11"/>
      <c r="I201" s="12"/>
    </row>
    <row r="202" spans="1:9" ht="12.75">
      <c r="A202" s="4"/>
      <c r="B202" s="10"/>
      <c r="C202" s="10"/>
      <c r="D202" s="13"/>
      <c r="F202" s="11"/>
      <c r="G202" s="11"/>
      <c r="H202" s="11"/>
      <c r="I202" s="12"/>
    </row>
    <row r="203" spans="1:9" ht="12.75">
      <c r="A203" s="14"/>
      <c r="B203" s="10"/>
      <c r="C203" s="10"/>
      <c r="D203" s="13"/>
      <c r="F203" s="11"/>
      <c r="G203" s="11"/>
      <c r="H203" s="11"/>
      <c r="I203" s="12"/>
    </row>
    <row r="204" spans="1:9" ht="12.75">
      <c r="A204" s="4"/>
      <c r="B204" s="10"/>
      <c r="C204" s="10"/>
      <c r="D204" s="13"/>
      <c r="F204" s="11"/>
      <c r="G204" s="11"/>
      <c r="H204" s="11"/>
      <c r="I204" s="12"/>
    </row>
    <row r="205" spans="1:9" ht="12.75">
      <c r="A205" s="4"/>
      <c r="B205" s="10"/>
      <c r="C205" s="10"/>
      <c r="D205" s="13"/>
      <c r="F205" s="11"/>
      <c r="G205" s="11"/>
      <c r="H205" s="11"/>
      <c r="I205" s="12"/>
    </row>
    <row r="206" spans="1:9" ht="12.75">
      <c r="A206" s="14"/>
      <c r="B206" s="10"/>
      <c r="C206" s="10"/>
      <c r="D206" s="13"/>
      <c r="F206" s="11"/>
      <c r="G206" s="11"/>
      <c r="H206" s="11"/>
      <c r="I206" s="12"/>
    </row>
    <row r="207" spans="1:9" ht="12.75">
      <c r="A207" s="4"/>
      <c r="B207" s="10"/>
      <c r="C207" s="10"/>
      <c r="D207" s="13"/>
      <c r="F207" s="11"/>
      <c r="G207" s="11"/>
      <c r="H207" s="11"/>
      <c r="I207" s="12"/>
    </row>
    <row r="208" spans="1:9" ht="12.75">
      <c r="A208" s="4"/>
      <c r="B208" s="10"/>
      <c r="C208" s="10"/>
      <c r="D208" s="13"/>
      <c r="F208" s="11"/>
      <c r="G208" s="11"/>
      <c r="H208" s="11"/>
      <c r="I208" s="12"/>
    </row>
    <row r="209" spans="1:9" ht="12.75">
      <c r="A209" s="14"/>
      <c r="B209" s="10"/>
      <c r="C209" s="10"/>
      <c r="D209" s="13"/>
      <c r="F209" s="11"/>
      <c r="G209" s="11"/>
      <c r="H209" s="11"/>
      <c r="I209" s="12"/>
    </row>
    <row r="210" spans="1:9" ht="12.75">
      <c r="A210" s="4"/>
      <c r="B210" s="10"/>
      <c r="C210" s="10"/>
      <c r="D210" s="13"/>
      <c r="F210" s="11"/>
      <c r="G210" s="11"/>
      <c r="H210" s="11"/>
      <c r="I210" s="12"/>
    </row>
    <row r="211" spans="1:9" ht="12.75">
      <c r="A211" s="4"/>
      <c r="B211" s="10"/>
      <c r="C211" s="10"/>
      <c r="D211" s="13"/>
      <c r="F211" s="11"/>
      <c r="G211" s="11"/>
      <c r="H211" s="11"/>
      <c r="I211" s="12"/>
    </row>
    <row r="212" spans="1:9" ht="12.75">
      <c r="A212" s="14"/>
      <c r="B212" s="10"/>
      <c r="C212" s="10"/>
      <c r="D212" s="13"/>
      <c r="F212" s="11"/>
      <c r="G212" s="11"/>
      <c r="H212" s="11"/>
      <c r="I212" s="12"/>
    </row>
    <row r="213" spans="1:9" ht="12.75">
      <c r="A213" s="4"/>
      <c r="B213" s="10"/>
      <c r="C213" s="10"/>
      <c r="D213" s="13"/>
      <c r="F213" s="11"/>
      <c r="G213" s="11"/>
      <c r="H213" s="11"/>
      <c r="I213" s="12"/>
    </row>
    <row r="214" spans="1:9" ht="12.75">
      <c r="A214" s="4"/>
      <c r="B214" s="10"/>
      <c r="C214" s="10"/>
      <c r="D214" s="13"/>
      <c r="F214" s="11"/>
      <c r="G214" s="11"/>
      <c r="H214" s="11"/>
      <c r="I214" s="12"/>
    </row>
    <row r="215" spans="1:9" ht="12.75">
      <c r="A215" s="14"/>
      <c r="B215" s="10"/>
      <c r="C215" s="10"/>
      <c r="D215" s="13"/>
      <c r="F215" s="11"/>
      <c r="G215" s="11"/>
      <c r="H215" s="11"/>
      <c r="I215" s="12"/>
    </row>
    <row r="216" spans="1:9" ht="12.75">
      <c r="A216" s="4"/>
      <c r="B216" s="10"/>
      <c r="C216" s="10"/>
      <c r="D216" s="13"/>
      <c r="F216" s="11"/>
      <c r="G216" s="11"/>
      <c r="H216" s="11"/>
      <c r="I216" s="12"/>
    </row>
    <row r="217" spans="1:9" ht="12.75">
      <c r="A217" s="4"/>
      <c r="B217" s="10"/>
      <c r="C217" s="10"/>
      <c r="D217" s="13"/>
      <c r="F217" s="11"/>
      <c r="G217" s="11"/>
      <c r="H217" s="11"/>
      <c r="I217" s="12"/>
    </row>
    <row r="218" spans="1:9" ht="12.75">
      <c r="A218" s="14"/>
      <c r="B218" s="10"/>
      <c r="C218" s="10"/>
      <c r="D218" s="13"/>
      <c r="F218" s="11"/>
      <c r="G218" s="11"/>
      <c r="H218" s="11"/>
      <c r="I218" s="12"/>
    </row>
    <row r="219" spans="1:9" ht="12.75">
      <c r="A219" s="4"/>
      <c r="B219" s="10"/>
      <c r="C219" s="10"/>
      <c r="D219" s="13"/>
      <c r="F219" s="11"/>
      <c r="G219" s="11"/>
      <c r="H219" s="11"/>
      <c r="I219" s="12"/>
    </row>
    <row r="220" spans="1:9" ht="12.75">
      <c r="A220" s="4"/>
      <c r="B220" s="10"/>
      <c r="C220" s="10"/>
      <c r="D220" s="13"/>
      <c r="F220" s="11"/>
      <c r="G220" s="11"/>
      <c r="H220" s="11"/>
      <c r="I220" s="12"/>
    </row>
    <row r="221" spans="1:9" ht="12.75">
      <c r="A221" s="14"/>
      <c r="B221" s="10"/>
      <c r="C221" s="10"/>
      <c r="D221" s="13"/>
      <c r="F221" s="11"/>
      <c r="G221" s="11"/>
      <c r="H221" s="11"/>
      <c r="I221" s="12"/>
    </row>
    <row r="222" spans="1:9" ht="12.75">
      <c r="A222" s="4"/>
      <c r="B222" s="10"/>
      <c r="C222" s="10"/>
      <c r="D222" s="13"/>
      <c r="F222" s="11"/>
      <c r="G222" s="11"/>
      <c r="H222" s="11"/>
      <c r="I222" s="12"/>
    </row>
    <row r="223" spans="1:9" ht="12.75">
      <c r="A223" s="4"/>
      <c r="B223" s="10"/>
      <c r="C223" s="10"/>
      <c r="D223" s="13"/>
      <c r="F223" s="11"/>
      <c r="G223" s="11"/>
      <c r="H223" s="11"/>
      <c r="I223" s="12"/>
    </row>
    <row r="224" spans="1:9" ht="12.75">
      <c r="A224" s="14"/>
      <c r="B224" s="10"/>
      <c r="C224" s="10"/>
      <c r="D224" s="13"/>
      <c r="F224" s="11"/>
      <c r="G224" s="11"/>
      <c r="H224" s="11"/>
      <c r="I224" s="12"/>
    </row>
    <row r="225" spans="1:9" ht="12.75">
      <c r="A225" s="4"/>
      <c r="B225" s="10"/>
      <c r="C225" s="10"/>
      <c r="D225" s="13"/>
      <c r="F225" s="11"/>
      <c r="G225" s="11"/>
      <c r="H225" s="11"/>
      <c r="I225" s="12"/>
    </row>
    <row r="226" spans="1:9" ht="12.75">
      <c r="A226" s="4"/>
      <c r="B226" s="10"/>
      <c r="C226" s="10"/>
      <c r="D226" s="13"/>
      <c r="F226" s="11"/>
      <c r="G226" s="11"/>
      <c r="H226" s="11"/>
      <c r="I226" s="12"/>
    </row>
    <row r="227" spans="1:9" ht="12.75">
      <c r="A227" s="14"/>
      <c r="B227" s="10"/>
      <c r="C227" s="10"/>
      <c r="D227" s="13"/>
      <c r="F227" s="11"/>
      <c r="G227" s="11"/>
      <c r="H227" s="11"/>
      <c r="I227" s="12"/>
    </row>
    <row r="228" spans="1:9" ht="12.75">
      <c r="A228" s="4"/>
      <c r="B228" s="10"/>
      <c r="C228" s="10"/>
      <c r="D228" s="13"/>
      <c r="F228" s="11"/>
      <c r="G228" s="11"/>
      <c r="H228" s="11"/>
      <c r="I228" s="12"/>
    </row>
    <row r="229" spans="1:9" ht="12.75">
      <c r="A229" s="4"/>
      <c r="B229" s="10"/>
      <c r="C229" s="10"/>
      <c r="D229" s="13"/>
      <c r="F229" s="11"/>
      <c r="G229" s="11"/>
      <c r="H229" s="11"/>
      <c r="I229" s="12"/>
    </row>
    <row r="230" spans="1:9" ht="12.75">
      <c r="A230" s="14"/>
      <c r="B230" s="10"/>
      <c r="C230" s="10"/>
      <c r="D230" s="13"/>
      <c r="F230" s="11"/>
      <c r="G230" s="11"/>
      <c r="H230" s="11"/>
      <c r="I230" s="12"/>
    </row>
    <row r="231" spans="1:9" ht="12.75">
      <c r="A231" s="4"/>
      <c r="B231" s="10"/>
      <c r="C231" s="10"/>
      <c r="D231" s="13"/>
      <c r="F231" s="11"/>
      <c r="G231" s="11"/>
      <c r="H231" s="11"/>
      <c r="I231" s="12"/>
    </row>
    <row r="232" spans="1:9" ht="12.75">
      <c r="A232" s="4"/>
      <c r="B232" s="10"/>
      <c r="C232" s="10"/>
      <c r="D232" s="13"/>
      <c r="F232" s="11"/>
      <c r="G232" s="11"/>
      <c r="H232" s="11"/>
      <c r="I232" s="12"/>
    </row>
    <row r="233" spans="1:9" ht="12.75">
      <c r="A233" s="14"/>
      <c r="B233" s="10"/>
      <c r="C233" s="10"/>
      <c r="D233" s="13"/>
      <c r="F233" s="11"/>
      <c r="G233" s="11"/>
      <c r="H233" s="11"/>
      <c r="I233" s="12"/>
    </row>
    <row r="234" spans="1:9" ht="12.75">
      <c r="A234" s="4"/>
      <c r="B234" s="10"/>
      <c r="C234" s="10"/>
      <c r="D234" s="13"/>
      <c r="F234" s="11"/>
      <c r="G234" s="11"/>
      <c r="H234" s="11"/>
      <c r="I234" s="12"/>
    </row>
    <row r="235" spans="1:9" ht="12.75">
      <c r="A235" s="4"/>
      <c r="B235" s="10"/>
      <c r="C235" s="10"/>
      <c r="D235" s="13"/>
      <c r="F235" s="11"/>
      <c r="G235" s="11"/>
      <c r="H235" s="11"/>
      <c r="I235" s="12"/>
    </row>
    <row r="236" spans="1:9" ht="12.75">
      <c r="A236" s="14"/>
      <c r="B236" s="10"/>
      <c r="C236" s="10"/>
      <c r="D236" s="13"/>
      <c r="F236" s="11"/>
      <c r="G236" s="11"/>
      <c r="H236" s="11"/>
      <c r="I236" s="12"/>
    </row>
    <row r="237" spans="1:9" ht="12.75">
      <c r="A237" s="4"/>
      <c r="B237" s="10"/>
      <c r="C237" s="10"/>
      <c r="D237" s="13"/>
      <c r="F237" s="11"/>
      <c r="G237" s="11"/>
      <c r="H237" s="11"/>
      <c r="I237" s="12"/>
    </row>
    <row r="238" spans="1:9" ht="12.75">
      <c r="A238" s="4"/>
      <c r="B238" s="10"/>
      <c r="C238" s="10"/>
      <c r="D238" s="13"/>
      <c r="F238" s="11"/>
      <c r="G238" s="11"/>
      <c r="H238" s="11"/>
      <c r="I238" s="12"/>
    </row>
    <row r="239" spans="1:9" ht="12.75">
      <c r="A239" s="14"/>
      <c r="B239" s="10"/>
      <c r="C239" s="10"/>
      <c r="D239" s="13"/>
      <c r="F239" s="11"/>
      <c r="G239" s="11"/>
      <c r="H239" s="11"/>
      <c r="I239" s="12"/>
    </row>
    <row r="240" spans="1:9" ht="12.75">
      <c r="A240" s="4"/>
      <c r="B240" s="10"/>
      <c r="C240" s="10"/>
      <c r="D240" s="13"/>
      <c r="F240" s="11"/>
      <c r="G240" s="11"/>
      <c r="H240" s="11"/>
      <c r="I240" s="12"/>
    </row>
    <row r="241" spans="1:9" ht="12.75">
      <c r="A241" s="4"/>
      <c r="B241" s="10"/>
      <c r="C241" s="10"/>
      <c r="D241" s="13"/>
      <c r="F241" s="11"/>
      <c r="G241" s="11"/>
      <c r="H241" s="11"/>
      <c r="I241" s="12"/>
    </row>
    <row r="242" spans="1:9" ht="12.75">
      <c r="A242" s="14"/>
      <c r="B242" s="10"/>
      <c r="C242" s="10"/>
      <c r="D242" s="13"/>
      <c r="F242" s="11"/>
      <c r="G242" s="11"/>
      <c r="H242" s="11"/>
      <c r="I242" s="12"/>
    </row>
    <row r="243" spans="1:9" ht="12.75">
      <c r="A243" s="4"/>
      <c r="B243" s="10"/>
      <c r="C243" s="10"/>
      <c r="D243" s="13"/>
      <c r="F243" s="11"/>
      <c r="G243" s="11"/>
      <c r="H243" s="11"/>
      <c r="I243" s="12"/>
    </row>
    <row r="244" spans="1:9" ht="12.75">
      <c r="A244" s="4"/>
      <c r="B244" s="10"/>
      <c r="C244" s="10"/>
      <c r="D244" s="13"/>
      <c r="F244" s="11"/>
      <c r="G244" s="11"/>
      <c r="H244" s="11"/>
      <c r="I244" s="12"/>
    </row>
    <row r="245" spans="1:9" ht="12.75">
      <c r="A245" s="14"/>
      <c r="B245" s="10"/>
      <c r="C245" s="10"/>
      <c r="D245" s="13"/>
      <c r="F245" s="11"/>
      <c r="G245" s="11"/>
      <c r="H245" s="11"/>
      <c r="I245" s="12"/>
    </row>
    <row r="246" spans="1:9" ht="12.75">
      <c r="A246" s="4"/>
      <c r="B246" s="10"/>
      <c r="C246" s="10"/>
      <c r="D246" s="13"/>
      <c r="F246" s="11"/>
      <c r="G246" s="11"/>
      <c r="H246" s="11"/>
      <c r="I246" s="12"/>
    </row>
    <row r="247" spans="1:9" ht="12.75">
      <c r="A247" s="4"/>
      <c r="B247" s="10"/>
      <c r="C247" s="10"/>
      <c r="D247" s="13"/>
      <c r="F247" s="11"/>
      <c r="G247" s="11"/>
      <c r="H247" s="11"/>
      <c r="I247" s="12"/>
    </row>
    <row r="248" spans="1:9" ht="12.75">
      <c r="A248" s="14"/>
      <c r="B248" s="10"/>
      <c r="C248" s="10"/>
      <c r="D248" s="13"/>
      <c r="F248" s="11"/>
      <c r="G248" s="11"/>
      <c r="H248" s="11"/>
      <c r="I248" s="12"/>
    </row>
    <row r="249" spans="1:9" ht="12.75">
      <c r="A249" s="4"/>
      <c r="B249" s="10"/>
      <c r="C249" s="10"/>
      <c r="D249" s="13"/>
      <c r="F249" s="11"/>
      <c r="G249" s="11"/>
      <c r="H249" s="11"/>
      <c r="I249" s="12"/>
    </row>
    <row r="250" spans="1:9" ht="12.75">
      <c r="A250" s="4"/>
      <c r="B250" s="10"/>
      <c r="C250" s="10"/>
      <c r="D250" s="13"/>
      <c r="F250" s="11"/>
      <c r="G250" s="11"/>
      <c r="H250" s="11"/>
      <c r="I250" s="12"/>
    </row>
    <row r="251" spans="1:9" ht="12.75">
      <c r="A251" s="14"/>
      <c r="B251" s="10"/>
      <c r="C251" s="10"/>
      <c r="D251" s="13"/>
      <c r="F251" s="11"/>
      <c r="G251" s="11"/>
      <c r="H251" s="11"/>
      <c r="I251" s="12"/>
    </row>
    <row r="252" spans="1:9" ht="12.75">
      <c r="A252" s="4"/>
      <c r="B252" s="10"/>
      <c r="C252" s="10"/>
      <c r="D252" s="13"/>
      <c r="F252" s="11"/>
      <c r="G252" s="11"/>
      <c r="H252" s="11"/>
      <c r="I252" s="12"/>
    </row>
    <row r="253" spans="1:9" ht="12.75">
      <c r="A253" s="4"/>
      <c r="B253" s="10"/>
      <c r="C253" s="10"/>
      <c r="D253" s="13"/>
      <c r="F253" s="11"/>
      <c r="G253" s="11"/>
      <c r="H253" s="11"/>
      <c r="I253" s="12"/>
    </row>
    <row r="254" spans="1:9" ht="12.75">
      <c r="A254" s="14"/>
      <c r="B254" s="10"/>
      <c r="C254" s="10"/>
      <c r="D254" s="13"/>
      <c r="F254" s="11"/>
      <c r="G254" s="11"/>
      <c r="H254" s="11"/>
      <c r="I254" s="12"/>
    </row>
    <row r="255" spans="1:9" ht="12.75">
      <c r="A255" s="4"/>
      <c r="B255" s="10"/>
      <c r="C255" s="10"/>
      <c r="D255" s="13"/>
      <c r="F255" s="11"/>
      <c r="G255" s="11"/>
      <c r="H255" s="11"/>
      <c r="I255" s="12"/>
    </row>
    <row r="256" spans="1:9" ht="12.75">
      <c r="A256" s="4"/>
      <c r="B256" s="10"/>
      <c r="C256" s="10"/>
      <c r="D256" s="13"/>
      <c r="F256" s="11"/>
      <c r="G256" s="11"/>
      <c r="H256" s="11"/>
      <c r="I256" s="12"/>
    </row>
    <row r="257" spans="1:9" ht="12.75">
      <c r="A257" s="14"/>
      <c r="B257" s="10"/>
      <c r="C257" s="10"/>
      <c r="D257" s="13"/>
      <c r="F257" s="11"/>
      <c r="G257" s="11"/>
      <c r="H257" s="11"/>
      <c r="I257" s="12"/>
    </row>
    <row r="258" spans="1:9" ht="12.75">
      <c r="A258" s="4"/>
      <c r="B258" s="10"/>
      <c r="C258" s="10"/>
      <c r="D258" s="13"/>
      <c r="F258" s="11"/>
      <c r="G258" s="11"/>
      <c r="H258" s="11"/>
      <c r="I258" s="12"/>
    </row>
    <row r="259" spans="1:9" ht="12.75">
      <c r="A259" s="4"/>
      <c r="B259" s="10"/>
      <c r="C259" s="10"/>
      <c r="D259" s="13"/>
      <c r="F259" s="11"/>
      <c r="G259" s="11"/>
      <c r="H259" s="11"/>
      <c r="I259" s="12"/>
    </row>
    <row r="260" spans="1:9" ht="12.75">
      <c r="A260" s="14"/>
      <c r="B260" s="10"/>
      <c r="C260" s="10"/>
      <c r="D260" s="13"/>
      <c r="F260" s="11"/>
      <c r="G260" s="11"/>
      <c r="H260" s="11"/>
      <c r="I260" s="12"/>
    </row>
    <row r="261" spans="1:9" ht="12.75">
      <c r="A261" s="4"/>
      <c r="B261" s="10"/>
      <c r="C261" s="10"/>
      <c r="D261" s="13"/>
      <c r="F261" s="11"/>
      <c r="G261" s="11"/>
      <c r="H261" s="11"/>
      <c r="I261" s="12"/>
    </row>
    <row r="262" spans="1:9" ht="12.75">
      <c r="A262" s="4"/>
      <c r="B262" s="10"/>
      <c r="C262" s="10"/>
      <c r="D262" s="13"/>
      <c r="F262" s="11"/>
      <c r="G262" s="11"/>
      <c r="H262" s="11"/>
      <c r="I262" s="12"/>
    </row>
    <row r="263" spans="1:9" ht="12.75">
      <c r="A263" s="14"/>
      <c r="B263" s="10"/>
      <c r="C263" s="10"/>
      <c r="D263" s="13"/>
      <c r="F263" s="11"/>
      <c r="G263" s="11"/>
      <c r="H263" s="11"/>
      <c r="I263" s="12"/>
    </row>
    <row r="264" spans="1:9" ht="12.75">
      <c r="A264" s="14"/>
      <c r="B264" s="10"/>
      <c r="C264" s="10"/>
      <c r="D264" s="13"/>
      <c r="F264" s="11"/>
      <c r="G264" s="11"/>
      <c r="H264" s="11"/>
      <c r="I264" s="12"/>
    </row>
    <row r="265" spans="1:9" ht="12.75">
      <c r="A265" s="4"/>
      <c r="B265" s="10"/>
      <c r="C265" s="10"/>
      <c r="D265" s="13"/>
      <c r="F265" s="11"/>
      <c r="G265" s="11"/>
      <c r="H265" s="11"/>
      <c r="I265" s="12"/>
    </row>
    <row r="266" spans="1:9" ht="12.75">
      <c r="A266" s="4"/>
      <c r="B266" s="10"/>
      <c r="C266" s="10"/>
      <c r="D266" s="13"/>
      <c r="F266" s="11"/>
      <c r="G266" s="11"/>
      <c r="H266" s="11"/>
      <c r="I266" s="12"/>
    </row>
    <row r="267" spans="1:9" ht="12.75">
      <c r="A267" s="14"/>
      <c r="B267" s="10"/>
      <c r="C267" s="10"/>
      <c r="D267" s="13"/>
      <c r="F267" s="11"/>
      <c r="G267" s="11"/>
      <c r="H267" s="11"/>
      <c r="I267" s="12"/>
    </row>
    <row r="268" spans="1:9" ht="12.75">
      <c r="A268" s="4"/>
      <c r="B268" s="10"/>
      <c r="C268" s="10"/>
      <c r="D268" s="13"/>
      <c r="F268" s="11"/>
      <c r="G268" s="11"/>
      <c r="H268" s="11"/>
      <c r="I268" s="12"/>
    </row>
    <row r="269" spans="1:9" ht="12.75">
      <c r="A269" s="4"/>
      <c r="B269" s="10"/>
      <c r="C269" s="10"/>
      <c r="D269" s="13"/>
      <c r="F269" s="11"/>
      <c r="G269" s="11"/>
      <c r="H269" s="11"/>
      <c r="I269" s="12"/>
    </row>
    <row r="270" spans="1:9" ht="12.75">
      <c r="A270" s="14"/>
      <c r="B270" s="10"/>
      <c r="C270" s="10"/>
      <c r="D270" s="13"/>
      <c r="F270" s="11"/>
      <c r="G270" s="11"/>
      <c r="H270" s="11"/>
      <c r="I270" s="12"/>
    </row>
    <row r="271" spans="1:9" ht="12.75">
      <c r="A271" s="4"/>
      <c r="B271" s="10"/>
      <c r="C271" s="10"/>
      <c r="D271" s="13"/>
      <c r="F271" s="11"/>
      <c r="G271" s="11"/>
      <c r="H271" s="11"/>
      <c r="I271" s="12"/>
    </row>
    <row r="272" spans="1:9" ht="12.75">
      <c r="A272" s="4"/>
      <c r="B272" s="10"/>
      <c r="C272" s="10"/>
      <c r="D272" s="13"/>
      <c r="F272" s="11"/>
      <c r="G272" s="11"/>
      <c r="H272" s="11"/>
      <c r="I272" s="12"/>
    </row>
    <row r="273" spans="1:9" ht="12.75">
      <c r="A273" s="14"/>
      <c r="B273" s="10"/>
      <c r="C273" s="10"/>
      <c r="D273" s="13"/>
      <c r="F273" s="11"/>
      <c r="G273" s="11"/>
      <c r="H273" s="11"/>
      <c r="I273" s="12"/>
    </row>
    <row r="274" spans="1:9" ht="12.75">
      <c r="A274" s="4"/>
      <c r="B274" s="10"/>
      <c r="C274" s="10"/>
      <c r="D274" s="13"/>
      <c r="F274" s="11"/>
      <c r="G274" s="11"/>
      <c r="H274" s="11"/>
      <c r="I274" s="12"/>
    </row>
    <row r="275" spans="1:9" ht="12.75">
      <c r="A275" s="4"/>
      <c r="B275" s="10"/>
      <c r="C275" s="10"/>
      <c r="D275" s="13"/>
      <c r="F275" s="11"/>
      <c r="G275" s="11"/>
      <c r="H275" s="11"/>
      <c r="I275" s="12"/>
    </row>
    <row r="276" spans="1:9" ht="12.75">
      <c r="A276" s="14"/>
      <c r="B276" s="10"/>
      <c r="C276" s="10"/>
      <c r="D276" s="13"/>
      <c r="F276" s="11"/>
      <c r="G276" s="11"/>
      <c r="H276" s="11"/>
      <c r="I276" s="12"/>
    </row>
    <row r="277" spans="1:9" ht="12.75">
      <c r="A277" s="4"/>
      <c r="B277" s="10"/>
      <c r="C277" s="10"/>
      <c r="D277" s="13"/>
      <c r="F277" s="11"/>
      <c r="G277" s="11"/>
      <c r="H277" s="11"/>
      <c r="I277" s="12"/>
    </row>
    <row r="278" spans="1:9" ht="12.75">
      <c r="A278" s="4"/>
      <c r="B278" s="10"/>
      <c r="C278" s="10"/>
      <c r="D278" s="13"/>
      <c r="F278" s="11"/>
      <c r="G278" s="11"/>
      <c r="H278" s="11"/>
      <c r="I278" s="12"/>
    </row>
    <row r="279" spans="1:9" ht="12.75">
      <c r="A279" s="14"/>
      <c r="B279" s="10"/>
      <c r="C279" s="10"/>
      <c r="D279" s="13"/>
      <c r="F279" s="11"/>
      <c r="G279" s="11"/>
      <c r="H279" s="11"/>
      <c r="I279" s="12"/>
    </row>
    <row r="280" spans="1:9" ht="12.75">
      <c r="A280" s="4"/>
      <c r="B280" s="10"/>
      <c r="C280" s="10"/>
      <c r="D280" s="13"/>
      <c r="F280" s="11"/>
      <c r="G280" s="11"/>
      <c r="H280" s="11"/>
      <c r="I280" s="12"/>
    </row>
    <row r="281" spans="1:9" ht="12.75">
      <c r="A281" s="4"/>
      <c r="B281" s="10"/>
      <c r="C281" s="10"/>
      <c r="D281" s="13"/>
      <c r="F281" s="11"/>
      <c r="G281" s="11"/>
      <c r="H281" s="11"/>
      <c r="I281" s="12"/>
    </row>
    <row r="282" spans="1:9" ht="12.75">
      <c r="A282" s="14"/>
      <c r="B282" s="10"/>
      <c r="C282" s="10"/>
      <c r="D282" s="13"/>
      <c r="F282" s="11"/>
      <c r="G282" s="11"/>
      <c r="H282" s="11"/>
      <c r="I282" s="12"/>
    </row>
    <row r="283" spans="1:9" ht="12.75">
      <c r="A283" s="4"/>
      <c r="B283" s="10"/>
      <c r="C283" s="10"/>
      <c r="D283" s="13"/>
      <c r="F283" s="11"/>
      <c r="G283" s="11"/>
      <c r="H283" s="11"/>
      <c r="I283" s="12"/>
    </row>
    <row r="284" spans="1:9" ht="12.75">
      <c r="A284" s="4"/>
      <c r="B284" s="10"/>
      <c r="C284" s="10"/>
      <c r="D284" s="13"/>
      <c r="F284" s="11"/>
      <c r="G284" s="11"/>
      <c r="H284" s="11"/>
      <c r="I284" s="12"/>
    </row>
    <row r="285" spans="1:9" ht="12.75">
      <c r="A285" s="14"/>
      <c r="B285" s="10"/>
      <c r="C285" s="10"/>
      <c r="D285" s="13"/>
      <c r="F285" s="11"/>
      <c r="G285" s="11"/>
      <c r="H285" s="11"/>
      <c r="I285" s="12"/>
    </row>
    <row r="286" spans="1:9" ht="12.75">
      <c r="A286" s="4"/>
      <c r="B286" s="10"/>
      <c r="C286" s="10"/>
      <c r="D286" s="13"/>
      <c r="F286" s="11"/>
      <c r="G286" s="11"/>
      <c r="H286" s="11"/>
      <c r="I286" s="12"/>
    </row>
    <row r="287" spans="1:9" ht="12.75">
      <c r="A287" s="4"/>
      <c r="B287" s="10"/>
      <c r="C287" s="10"/>
      <c r="D287" s="13"/>
      <c r="F287" s="11"/>
      <c r="G287" s="11"/>
      <c r="H287" s="11"/>
      <c r="I287" s="12"/>
    </row>
    <row r="288" spans="1:9" ht="12.75">
      <c r="A288" s="14"/>
      <c r="B288" s="10"/>
      <c r="C288" s="10"/>
      <c r="D288" s="13"/>
      <c r="F288" s="11"/>
      <c r="G288" s="11"/>
      <c r="H288" s="11"/>
      <c r="I288" s="12"/>
    </row>
    <row r="289" spans="1:9" ht="12.75">
      <c r="A289" s="4"/>
      <c r="B289" s="10"/>
      <c r="C289" s="10"/>
      <c r="D289" s="13"/>
      <c r="F289" s="11"/>
      <c r="G289" s="11"/>
      <c r="H289" s="11"/>
      <c r="I289" s="12"/>
    </row>
    <row r="290" spans="1:9" ht="12.75">
      <c r="A290" s="4"/>
      <c r="B290" s="10"/>
      <c r="C290" s="10"/>
      <c r="D290" s="13"/>
      <c r="F290" s="11"/>
      <c r="G290" s="11"/>
      <c r="H290" s="11"/>
      <c r="I290" s="12"/>
    </row>
    <row r="291" spans="1:9" ht="12.75">
      <c r="A291" s="14"/>
      <c r="B291" s="10"/>
      <c r="C291" s="10"/>
      <c r="D291" s="13"/>
      <c r="F291" s="11"/>
      <c r="G291" s="11"/>
      <c r="H291" s="11"/>
      <c r="I291" s="12"/>
    </row>
    <row r="292" spans="1:9" ht="12.75">
      <c r="A292" s="4"/>
      <c r="B292" s="10"/>
      <c r="C292" s="10"/>
      <c r="D292" s="13"/>
      <c r="F292" s="11"/>
      <c r="G292" s="11"/>
      <c r="H292" s="11"/>
      <c r="I292" s="12"/>
    </row>
    <row r="293" spans="1:9" ht="12.75">
      <c r="A293" s="4"/>
      <c r="B293" s="10"/>
      <c r="C293" s="10"/>
      <c r="D293" s="13"/>
      <c r="F293" s="11"/>
      <c r="G293" s="11"/>
      <c r="H293" s="11"/>
      <c r="I293" s="12"/>
    </row>
    <row r="294" spans="1:9" ht="12.75">
      <c r="A294" s="14"/>
      <c r="B294" s="10"/>
      <c r="C294" s="10"/>
      <c r="D294" s="13"/>
      <c r="F294" s="11"/>
      <c r="G294" s="11"/>
      <c r="H294" s="11"/>
      <c r="I294" s="12"/>
    </row>
    <row r="295" spans="1:9" ht="12.75">
      <c r="A295" s="4"/>
      <c r="B295" s="10"/>
      <c r="C295" s="10"/>
      <c r="D295" s="13"/>
      <c r="F295" s="11"/>
      <c r="G295" s="11"/>
      <c r="H295" s="11"/>
      <c r="I295" s="12"/>
    </row>
    <row r="296" spans="1:9" ht="12.75">
      <c r="A296" s="4"/>
      <c r="B296" s="10"/>
      <c r="C296" s="10"/>
      <c r="D296" s="13"/>
      <c r="F296" s="11"/>
      <c r="G296" s="11"/>
      <c r="H296" s="11"/>
      <c r="I296" s="12"/>
    </row>
    <row r="297" spans="1:9" ht="12.75">
      <c r="A297" s="14"/>
      <c r="B297" s="10"/>
      <c r="C297" s="10"/>
      <c r="D297" s="13"/>
      <c r="F297" s="11"/>
      <c r="G297" s="11"/>
      <c r="H297" s="11"/>
      <c r="I297" s="12"/>
    </row>
    <row r="298" spans="1:9" ht="12.75">
      <c r="A298" s="4"/>
      <c r="B298" s="10"/>
      <c r="C298" s="10"/>
      <c r="D298" s="13"/>
      <c r="F298" s="11"/>
      <c r="G298" s="11"/>
      <c r="H298" s="11"/>
      <c r="I298" s="12"/>
    </row>
    <row r="299" spans="1:9" ht="12.75">
      <c r="A299" s="4"/>
      <c r="B299" s="10"/>
      <c r="C299" s="10"/>
      <c r="D299" s="13"/>
      <c r="F299" s="11"/>
      <c r="G299" s="11"/>
      <c r="H299" s="11"/>
      <c r="I299" s="12"/>
    </row>
    <row r="300" spans="1:9" ht="12.75">
      <c r="A300" s="14"/>
      <c r="B300" s="10"/>
      <c r="C300" s="10"/>
      <c r="D300" s="13"/>
      <c r="F300" s="11"/>
      <c r="G300" s="11"/>
      <c r="H300" s="11"/>
      <c r="I300" s="12"/>
    </row>
    <row r="301" spans="1:9" ht="12.75">
      <c r="A301" s="4"/>
      <c r="B301" s="10"/>
      <c r="C301" s="10"/>
      <c r="D301" s="13"/>
      <c r="F301" s="11"/>
      <c r="G301" s="11"/>
      <c r="H301" s="11"/>
      <c r="I301" s="12"/>
    </row>
    <row r="302" spans="1:9" ht="12.75">
      <c r="A302" s="4"/>
      <c r="B302" s="10"/>
      <c r="C302" s="10"/>
      <c r="D302" s="13"/>
      <c r="F302" s="11"/>
      <c r="G302" s="11"/>
      <c r="H302" s="11"/>
      <c r="I302" s="12"/>
    </row>
    <row r="303" spans="1:9" ht="12.75">
      <c r="A303" s="14"/>
      <c r="B303" s="10"/>
      <c r="C303" s="10"/>
      <c r="D303" s="13"/>
      <c r="F303" s="11"/>
      <c r="G303" s="11"/>
      <c r="H303" s="11"/>
      <c r="I303" s="12"/>
    </row>
    <row r="304" spans="1:9" ht="12.75">
      <c r="A304" s="4"/>
      <c r="B304" s="10"/>
      <c r="C304" s="10"/>
      <c r="D304" s="13"/>
      <c r="F304" s="11"/>
      <c r="G304" s="11"/>
      <c r="H304" s="11"/>
      <c r="I304" s="12"/>
    </row>
    <row r="305" spans="1:9" ht="12.75">
      <c r="A305" s="4"/>
      <c r="B305" s="10"/>
      <c r="C305" s="10"/>
      <c r="D305" s="13"/>
      <c r="F305" s="11"/>
      <c r="G305" s="11"/>
      <c r="H305" s="11"/>
      <c r="I305" s="12"/>
    </row>
    <row r="306" spans="1:9" ht="12.75">
      <c r="A306" s="14"/>
      <c r="B306" s="10"/>
      <c r="C306" s="10"/>
      <c r="D306" s="13"/>
      <c r="F306" s="11"/>
      <c r="G306" s="11"/>
      <c r="H306" s="11"/>
      <c r="I306" s="12"/>
    </row>
    <row r="307" spans="1:9" ht="12.75">
      <c r="A307" s="4"/>
      <c r="B307" s="10"/>
      <c r="C307" s="10"/>
      <c r="D307" s="13"/>
      <c r="F307" s="11"/>
      <c r="G307" s="11"/>
      <c r="H307" s="11"/>
      <c r="I307" s="12"/>
    </row>
    <row r="308" spans="1:9" ht="12.75">
      <c r="A308" s="4"/>
      <c r="B308" s="10"/>
      <c r="C308" s="10"/>
      <c r="D308" s="13"/>
      <c r="F308" s="11"/>
      <c r="G308" s="11"/>
      <c r="H308" s="11"/>
      <c r="I308" s="12"/>
    </row>
    <row r="309" spans="1:9" ht="12.75">
      <c r="A309" s="14"/>
      <c r="B309" s="10"/>
      <c r="C309" s="10"/>
      <c r="D309" s="13"/>
      <c r="F309" s="11"/>
      <c r="G309" s="11"/>
      <c r="H309" s="11"/>
      <c r="I309" s="12"/>
    </row>
    <row r="310" spans="1:9" ht="12.75">
      <c r="A310" s="4"/>
      <c r="B310" s="10"/>
      <c r="C310" s="10"/>
      <c r="D310" s="13"/>
      <c r="F310" s="11"/>
      <c r="G310" s="11"/>
      <c r="H310" s="11"/>
      <c r="I310" s="12"/>
    </row>
    <row r="311" spans="1:9" ht="12.75">
      <c r="A311" s="4"/>
      <c r="B311" s="10"/>
      <c r="C311" s="10"/>
      <c r="D311" s="13"/>
      <c r="F311" s="11"/>
      <c r="G311" s="11"/>
      <c r="H311" s="11"/>
      <c r="I311" s="12"/>
    </row>
    <row r="312" spans="1:9" ht="12.75">
      <c r="A312" s="14"/>
      <c r="B312" s="10"/>
      <c r="C312" s="10"/>
      <c r="D312" s="13"/>
      <c r="F312" s="11"/>
      <c r="G312" s="11"/>
      <c r="H312" s="11"/>
      <c r="I312" s="12"/>
    </row>
    <row r="313" spans="1:9" ht="12.75">
      <c r="A313" s="4"/>
      <c r="B313" s="10"/>
      <c r="C313" s="10"/>
      <c r="D313" s="13"/>
      <c r="F313" s="11"/>
      <c r="G313" s="11"/>
      <c r="H313" s="11"/>
      <c r="I313" s="12"/>
    </row>
    <row r="314" spans="1:9" ht="12.75">
      <c r="A314" s="4"/>
      <c r="B314" s="10"/>
      <c r="C314" s="10"/>
      <c r="D314" s="13"/>
      <c r="F314" s="11"/>
      <c r="G314" s="11"/>
      <c r="H314" s="11"/>
      <c r="I314" s="12"/>
    </row>
    <row r="315" spans="1:9" ht="12.75">
      <c r="A315" s="14"/>
      <c r="B315" s="10"/>
      <c r="C315" s="10"/>
      <c r="D315" s="13"/>
      <c r="F315" s="11"/>
      <c r="G315" s="11"/>
      <c r="H315" s="11"/>
      <c r="I315" s="12"/>
    </row>
    <row r="316" spans="1:9" ht="12.75">
      <c r="A316" s="4"/>
      <c r="B316" s="10"/>
      <c r="C316" s="10"/>
      <c r="D316" s="13"/>
      <c r="F316" s="11"/>
      <c r="G316" s="11"/>
      <c r="H316" s="11"/>
      <c r="I316" s="12"/>
    </row>
    <row r="317" spans="1:9" ht="12.75">
      <c r="A317" s="4"/>
      <c r="B317" s="10"/>
      <c r="C317" s="10"/>
      <c r="D317" s="13"/>
      <c r="F317" s="11"/>
      <c r="G317" s="11"/>
      <c r="H317" s="11"/>
      <c r="I317" s="12"/>
    </row>
    <row r="318" spans="1:9" ht="12.75">
      <c r="A318" s="14"/>
      <c r="B318" s="10"/>
      <c r="C318" s="10"/>
      <c r="D318" s="13"/>
      <c r="F318" s="11"/>
      <c r="G318" s="11"/>
      <c r="H318" s="11"/>
      <c r="I318" s="12"/>
    </row>
    <row r="319" spans="1:9" ht="12.75">
      <c r="A319" s="4"/>
      <c r="B319" s="10"/>
      <c r="C319" s="10"/>
      <c r="D319" s="13"/>
      <c r="F319" s="11"/>
      <c r="G319" s="11"/>
      <c r="H319" s="11"/>
      <c r="I319" s="12"/>
    </row>
    <row r="320" spans="1:9" ht="12.75">
      <c r="A320" s="4"/>
      <c r="B320" s="10"/>
      <c r="C320" s="10"/>
      <c r="D320" s="13"/>
      <c r="F320" s="11"/>
      <c r="G320" s="11"/>
      <c r="H320" s="11"/>
      <c r="I320" s="12"/>
    </row>
    <row r="321" spans="1:9" ht="12.75">
      <c r="A321" s="14"/>
      <c r="B321" s="10"/>
      <c r="C321" s="10"/>
      <c r="D321" s="13"/>
      <c r="F321" s="11"/>
      <c r="G321" s="11"/>
      <c r="H321" s="11"/>
      <c r="I321" s="12"/>
    </row>
    <row r="322" spans="1:9" ht="12.75">
      <c r="A322" s="4"/>
      <c r="B322" s="10"/>
      <c r="C322" s="10"/>
      <c r="D322" s="13"/>
      <c r="F322" s="11"/>
      <c r="G322" s="11"/>
      <c r="H322" s="11"/>
      <c r="I322" s="12"/>
    </row>
    <row r="323" spans="1:9" ht="12.75">
      <c r="A323" s="4"/>
      <c r="B323" s="10"/>
      <c r="C323" s="10"/>
      <c r="D323" s="13"/>
      <c r="F323" s="11"/>
      <c r="G323" s="11"/>
      <c r="H323" s="11"/>
      <c r="I323" s="12"/>
    </row>
    <row r="324" spans="1:9" ht="12.75">
      <c r="A324" s="14"/>
      <c r="B324" s="10"/>
      <c r="C324" s="10"/>
      <c r="D324" s="13"/>
      <c r="F324" s="11"/>
      <c r="G324" s="11"/>
      <c r="H324" s="11"/>
      <c r="I324" s="12"/>
    </row>
    <row r="325" spans="1:9" ht="12.75">
      <c r="A325" s="4"/>
      <c r="B325" s="10"/>
      <c r="C325" s="10"/>
      <c r="D325" s="13"/>
      <c r="F325" s="11"/>
      <c r="G325" s="11"/>
      <c r="H325" s="11"/>
      <c r="I325" s="12"/>
    </row>
    <row r="326" spans="1:9" ht="12.75">
      <c r="A326" s="4"/>
      <c r="B326" s="10"/>
      <c r="C326" s="10"/>
      <c r="D326" s="13"/>
      <c r="F326" s="11"/>
      <c r="G326" s="11"/>
      <c r="H326" s="11"/>
      <c r="I326" s="12"/>
    </row>
    <row r="327" spans="1:9" ht="12.75">
      <c r="A327" s="14"/>
      <c r="B327" s="10"/>
      <c r="C327" s="10"/>
      <c r="D327" s="13"/>
      <c r="F327" s="11"/>
      <c r="G327" s="11"/>
      <c r="H327" s="11"/>
      <c r="I327" s="12"/>
    </row>
    <row r="328" spans="1:9" ht="12.75">
      <c r="A328" s="4"/>
      <c r="B328" s="10"/>
      <c r="C328" s="10"/>
      <c r="D328" s="13"/>
      <c r="F328" s="11"/>
      <c r="G328" s="11"/>
      <c r="H328" s="11"/>
      <c r="I328" s="12"/>
    </row>
    <row r="329" spans="1:9" ht="12.75">
      <c r="A329" s="4"/>
      <c r="B329" s="10"/>
      <c r="C329" s="10"/>
      <c r="D329" s="13"/>
      <c r="F329" s="11"/>
      <c r="G329" s="11"/>
      <c r="H329" s="11"/>
      <c r="I329" s="12"/>
    </row>
    <row r="330" spans="1:9" ht="12.75">
      <c r="A330" s="14"/>
      <c r="B330" s="10"/>
      <c r="C330" s="10"/>
      <c r="D330" s="13"/>
      <c r="F330" s="11"/>
      <c r="G330" s="11"/>
      <c r="H330" s="11"/>
      <c r="I330" s="12"/>
    </row>
    <row r="331" spans="1:9" ht="12.75">
      <c r="A331" s="4"/>
      <c r="B331" s="10"/>
      <c r="C331" s="10"/>
      <c r="D331" s="13"/>
      <c r="F331" s="11"/>
      <c r="G331" s="11"/>
      <c r="H331" s="11"/>
      <c r="I331" s="12"/>
    </row>
    <row r="332" spans="1:9" ht="12.75">
      <c r="A332" s="4"/>
      <c r="B332" s="10"/>
      <c r="C332" s="10"/>
      <c r="D332" s="13"/>
      <c r="F332" s="11"/>
      <c r="G332" s="11"/>
      <c r="H332" s="11"/>
      <c r="I332" s="12"/>
    </row>
    <row r="333" spans="1:9" ht="12.75">
      <c r="A333" s="14"/>
      <c r="B333" s="10"/>
      <c r="C333" s="10"/>
      <c r="D333" s="13"/>
      <c r="F333" s="11"/>
      <c r="G333" s="11"/>
      <c r="H333" s="11"/>
      <c r="I333" s="12"/>
    </row>
    <row r="334" spans="1:9" ht="12.75">
      <c r="A334" s="4"/>
      <c r="B334" s="10"/>
      <c r="C334" s="10"/>
      <c r="D334" s="13"/>
      <c r="F334" s="11"/>
      <c r="G334" s="11"/>
      <c r="H334" s="11"/>
      <c r="I334" s="12"/>
    </row>
    <row r="335" spans="1:9" ht="12.75">
      <c r="A335" s="4"/>
      <c r="B335" s="10"/>
      <c r="C335" s="10"/>
      <c r="D335" s="13"/>
      <c r="F335" s="11"/>
      <c r="G335" s="11"/>
      <c r="H335" s="11"/>
      <c r="I335" s="12"/>
    </row>
    <row r="336" spans="1:9" ht="12.75">
      <c r="A336" s="14"/>
      <c r="B336" s="10"/>
      <c r="C336" s="10"/>
      <c r="D336" s="13"/>
      <c r="F336" s="11"/>
      <c r="G336" s="11"/>
      <c r="H336" s="11"/>
      <c r="I336" s="12"/>
    </row>
    <row r="337" spans="1:9" ht="12.75">
      <c r="A337" s="4"/>
      <c r="B337" s="10"/>
      <c r="C337" s="10"/>
      <c r="D337" s="13"/>
      <c r="F337" s="11"/>
      <c r="G337" s="11"/>
      <c r="H337" s="11"/>
      <c r="I337" s="12"/>
    </row>
    <row r="338" spans="1:9" ht="12.75">
      <c r="A338" s="4"/>
      <c r="B338" s="10"/>
      <c r="C338" s="10"/>
      <c r="D338" s="13"/>
      <c r="F338" s="11"/>
      <c r="G338" s="11"/>
      <c r="H338" s="11"/>
      <c r="I338" s="12"/>
    </row>
    <row r="339" spans="1:9" ht="12.75">
      <c r="A339" s="14"/>
      <c r="B339" s="10"/>
      <c r="C339" s="10"/>
      <c r="D339" s="13"/>
      <c r="F339" s="11"/>
      <c r="G339" s="11"/>
      <c r="H339" s="11"/>
      <c r="I339" s="12"/>
    </row>
    <row r="340" spans="1:9" ht="12.75">
      <c r="A340" s="4"/>
      <c r="B340" s="10"/>
      <c r="C340" s="10"/>
      <c r="D340" s="13"/>
      <c r="F340" s="11"/>
      <c r="G340" s="11"/>
      <c r="H340" s="11"/>
      <c r="I340" s="12"/>
    </row>
    <row r="341" spans="1:9" ht="12.75">
      <c r="A341" s="4"/>
      <c r="B341" s="10"/>
      <c r="C341" s="10"/>
      <c r="D341" s="13"/>
      <c r="F341" s="11"/>
      <c r="G341" s="11"/>
      <c r="H341" s="11"/>
      <c r="I341" s="12"/>
    </row>
    <row r="342" spans="1:9" ht="12.75">
      <c r="A342" s="14"/>
      <c r="B342" s="10"/>
      <c r="C342" s="10"/>
      <c r="D342" s="13"/>
      <c r="F342" s="11"/>
      <c r="G342" s="11"/>
      <c r="H342" s="11"/>
      <c r="I342" s="12"/>
    </row>
    <row r="343" spans="1:9" ht="12.75">
      <c r="A343" s="4"/>
      <c r="B343" s="10"/>
      <c r="C343" s="10"/>
      <c r="D343" s="13"/>
      <c r="F343" s="11"/>
      <c r="G343" s="11"/>
      <c r="H343" s="11"/>
      <c r="I343" s="12"/>
    </row>
    <row r="344" spans="1:9" ht="12.75">
      <c r="A344" s="4"/>
      <c r="B344" s="10"/>
      <c r="C344" s="10"/>
      <c r="D344" s="13"/>
      <c r="F344" s="11"/>
      <c r="G344" s="11"/>
      <c r="H344" s="11"/>
      <c r="I344" s="12"/>
    </row>
    <row r="345" spans="1:9" ht="12.75">
      <c r="A345" s="14"/>
      <c r="B345" s="10"/>
      <c r="C345" s="10"/>
      <c r="D345" s="13"/>
      <c r="F345" s="11"/>
      <c r="G345" s="11"/>
      <c r="H345" s="11"/>
      <c r="I345" s="12"/>
    </row>
    <row r="346" spans="1:9" ht="12.75">
      <c r="A346" s="4"/>
      <c r="B346" s="10"/>
      <c r="C346" s="10"/>
      <c r="D346" s="13"/>
      <c r="F346" s="11"/>
      <c r="G346" s="11"/>
      <c r="H346" s="11"/>
      <c r="I346" s="12"/>
    </row>
    <row r="347" spans="1:9" ht="12.75">
      <c r="A347" s="4"/>
      <c r="B347" s="10"/>
      <c r="C347" s="10"/>
      <c r="D347" s="13"/>
      <c r="F347" s="11"/>
      <c r="G347" s="11"/>
      <c r="H347" s="11"/>
      <c r="I347" s="12"/>
    </row>
    <row r="348" spans="1:9" ht="12.75">
      <c r="A348" s="14"/>
      <c r="B348" s="10"/>
      <c r="C348" s="10"/>
      <c r="D348" s="13"/>
      <c r="F348" s="11"/>
      <c r="G348" s="11"/>
      <c r="H348" s="11"/>
      <c r="I348" s="12"/>
    </row>
    <row r="349" spans="1:9" ht="12.75">
      <c r="A349" s="4"/>
      <c r="B349" s="10"/>
      <c r="C349" s="10"/>
      <c r="D349" s="13"/>
      <c r="F349" s="11"/>
      <c r="G349" s="11"/>
      <c r="H349" s="11"/>
      <c r="I349" s="12"/>
    </row>
    <row r="350" spans="1:9" ht="12.75">
      <c r="A350" s="4"/>
      <c r="B350" s="10"/>
      <c r="C350" s="10"/>
      <c r="D350" s="13"/>
      <c r="F350" s="11"/>
      <c r="G350" s="11"/>
      <c r="H350" s="11"/>
      <c r="I350" s="12"/>
    </row>
    <row r="351" spans="1:9" ht="12.75">
      <c r="A351" s="14"/>
      <c r="B351" s="10"/>
      <c r="C351" s="10"/>
      <c r="D351" s="13"/>
      <c r="F351" s="11"/>
      <c r="G351" s="11"/>
      <c r="H351" s="11"/>
      <c r="I351" s="12"/>
    </row>
    <row r="352" spans="1:9" ht="12.75">
      <c r="A352" s="4"/>
      <c r="B352" s="10"/>
      <c r="C352" s="10"/>
      <c r="D352" s="13"/>
      <c r="F352" s="11"/>
      <c r="G352" s="11"/>
      <c r="H352" s="11"/>
      <c r="I352" s="12"/>
    </row>
    <row r="353" spans="1:9" ht="12.75">
      <c r="A353" s="4"/>
      <c r="B353" s="10"/>
      <c r="C353" s="10"/>
      <c r="D353" s="13"/>
      <c r="F353" s="11"/>
      <c r="G353" s="11"/>
      <c r="H353" s="11"/>
      <c r="I353" s="12"/>
    </row>
    <row r="354" spans="1:9" ht="12.75">
      <c r="A354" s="14"/>
      <c r="B354" s="10"/>
      <c r="C354" s="10"/>
      <c r="D354" s="13"/>
      <c r="F354" s="11"/>
      <c r="G354" s="11"/>
      <c r="H354" s="11"/>
      <c r="I354" s="12"/>
    </row>
    <row r="355" spans="1:9" ht="12.75">
      <c r="A355" s="4"/>
      <c r="B355" s="10"/>
      <c r="C355" s="10"/>
      <c r="D355" s="13"/>
      <c r="F355" s="11"/>
      <c r="G355" s="11"/>
      <c r="H355" s="11"/>
      <c r="I355" s="12"/>
    </row>
    <row r="356" spans="1:9" ht="12.75">
      <c r="A356" s="4"/>
      <c r="B356" s="10"/>
      <c r="C356" s="10"/>
      <c r="D356" s="13"/>
      <c r="F356" s="11"/>
      <c r="G356" s="11"/>
      <c r="H356" s="11"/>
      <c r="I356" s="12"/>
    </row>
    <row r="357" spans="1:9" ht="12.75">
      <c r="A357" s="14"/>
      <c r="B357" s="10"/>
      <c r="C357" s="10"/>
      <c r="D357" s="13"/>
      <c r="F357" s="11"/>
      <c r="G357" s="11"/>
      <c r="H357" s="11"/>
      <c r="I357" s="12"/>
    </row>
    <row r="358" spans="1:9" ht="12.75">
      <c r="A358" s="4"/>
      <c r="B358" s="10"/>
      <c r="C358" s="10"/>
      <c r="D358" s="13"/>
      <c r="F358" s="11"/>
      <c r="G358" s="11"/>
      <c r="H358" s="11"/>
      <c r="I358" s="12"/>
    </row>
    <row r="359" spans="1:9" ht="12.75">
      <c r="A359" s="4"/>
      <c r="B359" s="10"/>
      <c r="C359" s="10"/>
      <c r="D359" s="13"/>
      <c r="F359" s="11"/>
      <c r="G359" s="11"/>
      <c r="H359" s="11"/>
      <c r="I359" s="12"/>
    </row>
    <row r="360" spans="1:9" ht="12.75">
      <c r="A360" s="14"/>
      <c r="B360" s="10"/>
      <c r="C360" s="10"/>
      <c r="D360" s="13"/>
      <c r="F360" s="11"/>
      <c r="G360" s="11"/>
      <c r="H360" s="11"/>
      <c r="I360" s="12"/>
    </row>
    <row r="361" spans="1:9" ht="12.75">
      <c r="A361" s="4"/>
      <c r="B361" s="10"/>
      <c r="C361" s="10"/>
      <c r="D361" s="13"/>
      <c r="F361" s="11"/>
      <c r="G361" s="11"/>
      <c r="H361" s="11"/>
      <c r="I361" s="12"/>
    </row>
    <row r="362" spans="1:9" ht="12.75">
      <c r="A362" s="4"/>
      <c r="B362" s="10"/>
      <c r="C362" s="10"/>
      <c r="D362" s="13"/>
      <c r="F362" s="11"/>
      <c r="G362" s="11"/>
      <c r="H362" s="11"/>
      <c r="I362" s="12"/>
    </row>
    <row r="363" spans="1:9" ht="12.75">
      <c r="A363" s="14"/>
      <c r="B363" s="10"/>
      <c r="C363" s="10"/>
      <c r="D363" s="13"/>
      <c r="F363" s="11"/>
      <c r="G363" s="11"/>
      <c r="H363" s="11"/>
      <c r="I363" s="12"/>
    </row>
    <row r="364" spans="1:9" ht="12.75">
      <c r="A364" s="4"/>
      <c r="B364" s="10"/>
      <c r="C364" s="10"/>
      <c r="D364" s="13"/>
      <c r="F364" s="11"/>
      <c r="G364" s="11"/>
      <c r="H364" s="11"/>
      <c r="I364" s="12"/>
    </row>
    <row r="365" spans="1:9" ht="12.75">
      <c r="A365" s="4"/>
      <c r="B365" s="10"/>
      <c r="C365" s="10"/>
      <c r="D365" s="13"/>
      <c r="F365" s="11"/>
      <c r="G365" s="11"/>
      <c r="H365" s="11"/>
      <c r="I365" s="12"/>
    </row>
    <row r="366" spans="1:9" ht="12.75">
      <c r="A366" s="14"/>
      <c r="B366" s="10"/>
      <c r="C366" s="10"/>
      <c r="D366" s="13"/>
      <c r="F366" s="11"/>
      <c r="G366" s="11"/>
      <c r="H366" s="11"/>
      <c r="I366" s="12"/>
    </row>
    <row r="367" spans="1:9" ht="12.75">
      <c r="A367" s="4"/>
      <c r="B367" s="10"/>
      <c r="C367" s="10"/>
      <c r="D367" s="13"/>
      <c r="F367" s="11"/>
      <c r="G367" s="11"/>
      <c r="H367" s="11"/>
      <c r="I367" s="12"/>
    </row>
    <row r="368" spans="1:9" ht="12.75">
      <c r="A368" s="4"/>
      <c r="B368" s="10"/>
      <c r="C368" s="10"/>
      <c r="D368" s="13"/>
      <c r="F368" s="11"/>
      <c r="G368" s="11"/>
      <c r="H368" s="11"/>
      <c r="I368" s="12"/>
    </row>
    <row r="369" spans="1:9" ht="12.75">
      <c r="A369" s="14"/>
      <c r="B369" s="10"/>
      <c r="C369" s="10"/>
      <c r="D369" s="13"/>
      <c r="F369" s="11"/>
      <c r="G369" s="11"/>
      <c r="H369" s="11"/>
      <c r="I369" s="12"/>
    </row>
    <row r="370" spans="1:9" ht="12.75">
      <c r="A370" s="4"/>
      <c r="B370" s="10"/>
      <c r="C370" s="10"/>
      <c r="D370" s="13"/>
      <c r="F370" s="11"/>
      <c r="G370" s="11"/>
      <c r="H370" s="11"/>
      <c r="I370" s="12"/>
    </row>
    <row r="371" spans="1:9" ht="12.75">
      <c r="A371" s="4"/>
      <c r="B371" s="10"/>
      <c r="C371" s="10"/>
      <c r="D371" s="13"/>
      <c r="F371" s="11"/>
      <c r="G371" s="11"/>
      <c r="H371" s="11"/>
      <c r="I371" s="12"/>
    </row>
    <row r="372" spans="1:9" ht="12.75">
      <c r="A372" s="14"/>
      <c r="B372" s="10"/>
      <c r="C372" s="10"/>
      <c r="D372" s="13"/>
      <c r="F372" s="11"/>
      <c r="G372" s="11"/>
      <c r="H372" s="11"/>
      <c r="I372" s="12"/>
    </row>
    <row r="373" spans="1:9" ht="12.75">
      <c r="A373" s="4"/>
      <c r="B373" s="10"/>
      <c r="C373" s="10"/>
      <c r="D373" s="13"/>
      <c r="F373" s="11"/>
      <c r="G373" s="11"/>
      <c r="H373" s="11"/>
      <c r="I373" s="12"/>
    </row>
    <row r="374" spans="1:9" ht="12.75">
      <c r="A374" s="4"/>
      <c r="B374" s="10"/>
      <c r="C374" s="10"/>
      <c r="D374" s="13"/>
      <c r="F374" s="11"/>
      <c r="G374" s="11"/>
      <c r="H374" s="11"/>
      <c r="I374" s="12"/>
    </row>
    <row r="375" spans="1:9" ht="12.75">
      <c r="A375" s="14"/>
      <c r="B375" s="10"/>
      <c r="C375" s="10"/>
      <c r="D375" s="13"/>
      <c r="F375" s="11"/>
      <c r="G375" s="11"/>
      <c r="H375" s="11"/>
      <c r="I375" s="12"/>
    </row>
    <row r="376" spans="1:9" ht="12.75">
      <c r="A376" s="4"/>
      <c r="B376" s="10"/>
      <c r="C376" s="10"/>
      <c r="D376" s="13"/>
      <c r="F376" s="11"/>
      <c r="G376" s="11"/>
      <c r="H376" s="11"/>
      <c r="I376" s="12"/>
    </row>
    <row r="377" spans="1:9" ht="12.75">
      <c r="A377" s="4"/>
      <c r="B377" s="10"/>
      <c r="C377" s="10"/>
      <c r="D377" s="13"/>
      <c r="F377" s="11"/>
      <c r="G377" s="11"/>
      <c r="H377" s="11"/>
      <c r="I377" s="12"/>
    </row>
    <row r="378" spans="1:9" ht="12.75">
      <c r="A378" s="14"/>
      <c r="B378" s="10"/>
      <c r="C378" s="10"/>
      <c r="D378" s="13"/>
      <c r="F378" s="11"/>
      <c r="G378" s="11"/>
      <c r="H378" s="11"/>
      <c r="I378" s="12"/>
    </row>
    <row r="379" spans="1:9" ht="12.75">
      <c r="A379" s="4"/>
      <c r="B379" s="10"/>
      <c r="C379" s="10"/>
      <c r="D379" s="13"/>
      <c r="F379" s="11"/>
      <c r="G379" s="11"/>
      <c r="H379" s="11"/>
      <c r="I379" s="12"/>
    </row>
    <row r="380" spans="1:9" ht="12.75">
      <c r="A380" s="4"/>
      <c r="B380" s="10"/>
      <c r="C380" s="10"/>
      <c r="D380" s="13"/>
      <c r="F380" s="11"/>
      <c r="G380" s="11"/>
      <c r="H380" s="11"/>
      <c r="I380" s="12"/>
    </row>
    <row r="381" spans="1:9" ht="12.75">
      <c r="A381" s="14"/>
      <c r="B381" s="10"/>
      <c r="C381" s="10"/>
      <c r="D381" s="13"/>
      <c r="F381" s="11"/>
      <c r="G381" s="11"/>
      <c r="H381" s="11"/>
      <c r="I381" s="12"/>
    </row>
    <row r="382" spans="1:9" ht="12.75">
      <c r="A382" s="4"/>
      <c r="B382" s="10"/>
      <c r="C382" s="10"/>
      <c r="D382" s="13"/>
      <c r="F382" s="11"/>
      <c r="G382" s="11"/>
      <c r="H382" s="11"/>
      <c r="I382" s="12"/>
    </row>
    <row r="383" spans="1:9" ht="12.75">
      <c r="A383" s="4"/>
      <c r="B383" s="10"/>
      <c r="C383" s="10"/>
      <c r="D383" s="13"/>
      <c r="F383" s="11"/>
      <c r="G383" s="11"/>
      <c r="H383" s="11"/>
      <c r="I383" s="12"/>
    </row>
    <row r="384" spans="1:9" ht="12.75">
      <c r="A384" s="14"/>
      <c r="B384" s="10"/>
      <c r="C384" s="10"/>
      <c r="D384" s="13"/>
      <c r="F384" s="11"/>
      <c r="G384" s="11"/>
      <c r="H384" s="11"/>
      <c r="I384" s="12"/>
    </row>
    <row r="385" spans="1:9" ht="12.75">
      <c r="A385" s="4"/>
      <c r="B385" s="10"/>
      <c r="C385" s="10"/>
      <c r="D385" s="13"/>
      <c r="F385" s="11"/>
      <c r="G385" s="11"/>
      <c r="H385" s="11"/>
      <c r="I385" s="12"/>
    </row>
    <row r="386" spans="1:9" ht="12.75">
      <c r="A386" s="4"/>
      <c r="B386" s="10"/>
      <c r="C386" s="10"/>
      <c r="D386" s="13"/>
      <c r="F386" s="11"/>
      <c r="G386" s="11"/>
      <c r="H386" s="11"/>
      <c r="I386" s="12"/>
    </row>
    <row r="387" spans="1:9" ht="12.75">
      <c r="A387" s="14"/>
      <c r="B387" s="10"/>
      <c r="C387" s="10"/>
      <c r="D387" s="13"/>
      <c r="F387" s="11"/>
      <c r="G387" s="11"/>
      <c r="H387" s="11"/>
      <c r="I387" s="12"/>
    </row>
    <row r="388" spans="1:9" ht="12.75">
      <c r="A388" s="4"/>
      <c r="B388" s="10"/>
      <c r="C388" s="10"/>
      <c r="D388" s="13"/>
      <c r="F388" s="11"/>
      <c r="G388" s="11"/>
      <c r="H388" s="11"/>
      <c r="I388" s="12"/>
    </row>
    <row r="389" spans="1:9" ht="12.75">
      <c r="A389" s="4"/>
      <c r="B389" s="10"/>
      <c r="C389" s="10"/>
      <c r="D389" s="13"/>
      <c r="F389" s="11"/>
      <c r="G389" s="11"/>
      <c r="H389" s="11"/>
      <c r="I389" s="12"/>
    </row>
    <row r="390" spans="1:9" ht="12.75">
      <c r="A390" s="14"/>
      <c r="B390" s="10"/>
      <c r="C390" s="10"/>
      <c r="D390" s="13"/>
      <c r="F390" s="11"/>
      <c r="G390" s="11"/>
      <c r="H390" s="11"/>
      <c r="I390" s="12"/>
    </row>
    <row r="391" spans="1:9" ht="12.75">
      <c r="A391" s="4"/>
      <c r="B391" s="10"/>
      <c r="C391" s="10"/>
      <c r="D391" s="13"/>
      <c r="F391" s="11"/>
      <c r="G391" s="11"/>
      <c r="H391" s="11"/>
      <c r="I391" s="12"/>
    </row>
    <row r="392" spans="1:9" ht="12.75">
      <c r="A392" s="4"/>
      <c r="B392" s="10"/>
      <c r="C392" s="10"/>
      <c r="D392" s="13"/>
      <c r="F392" s="11"/>
      <c r="G392" s="11"/>
      <c r="H392" s="11"/>
      <c r="I392" s="12"/>
    </row>
    <row r="393" spans="1:9" ht="12.75">
      <c r="A393" s="14"/>
      <c r="B393" s="10"/>
      <c r="C393" s="10"/>
      <c r="D393" s="13"/>
      <c r="F393" s="11"/>
      <c r="G393" s="11"/>
      <c r="H393" s="11"/>
      <c r="I393" s="12"/>
    </row>
    <row r="394" spans="1:9" ht="12.75">
      <c r="A394" s="4"/>
      <c r="B394" s="10"/>
      <c r="C394" s="10"/>
      <c r="D394" s="13"/>
      <c r="F394" s="11"/>
      <c r="G394" s="11"/>
      <c r="H394" s="11"/>
      <c r="I394" s="12"/>
    </row>
    <row r="395" spans="1:9" ht="12.75">
      <c r="A395" s="4"/>
      <c r="B395" s="10"/>
      <c r="C395" s="10"/>
      <c r="D395" s="13"/>
      <c r="F395" s="11"/>
      <c r="G395" s="11"/>
      <c r="H395" s="11"/>
      <c r="I395" s="12"/>
    </row>
    <row r="396" spans="1:9" ht="12.75">
      <c r="A396" s="14"/>
      <c r="B396" s="10"/>
      <c r="C396" s="10"/>
      <c r="D396" s="13"/>
      <c r="F396" s="11"/>
      <c r="G396" s="11"/>
      <c r="H396" s="11"/>
      <c r="I396" s="12"/>
    </row>
    <row r="397" spans="1:9" ht="12.75">
      <c r="A397" s="4"/>
      <c r="B397" s="10"/>
      <c r="C397" s="10"/>
      <c r="D397" s="13"/>
      <c r="F397" s="11"/>
      <c r="G397" s="11"/>
      <c r="H397" s="11"/>
      <c r="I397" s="12"/>
    </row>
    <row r="398" spans="1:9" ht="12.75">
      <c r="A398" s="4"/>
      <c r="B398" s="10"/>
      <c r="C398" s="10"/>
      <c r="D398" s="13"/>
      <c r="F398" s="11"/>
      <c r="G398" s="11"/>
      <c r="H398" s="11"/>
      <c r="I398" s="12"/>
    </row>
    <row r="399" spans="1:9" ht="12.75">
      <c r="A399" s="14"/>
      <c r="B399" s="10"/>
      <c r="C399" s="10"/>
      <c r="D399" s="13"/>
      <c r="F399" s="11"/>
      <c r="G399" s="11"/>
      <c r="H399" s="11"/>
      <c r="I399" s="12"/>
    </row>
    <row r="400" spans="1:9" ht="12.75">
      <c r="A400" s="4"/>
      <c r="B400" s="10"/>
      <c r="C400" s="10"/>
      <c r="D400" s="13"/>
      <c r="F400" s="11"/>
      <c r="G400" s="11"/>
      <c r="H400" s="11"/>
      <c r="I400" s="12"/>
    </row>
    <row r="401" spans="1:9" ht="12.75">
      <c r="A401" s="4"/>
      <c r="B401" s="10"/>
      <c r="C401" s="10"/>
      <c r="D401" s="13"/>
      <c r="F401" s="11"/>
      <c r="G401" s="11"/>
      <c r="H401" s="11"/>
      <c r="I401" s="12"/>
    </row>
  </sheetData>
  <sheetProtection/>
  <mergeCells count="10">
    <mergeCell ref="A89:E89"/>
    <mergeCell ref="A83:E83"/>
    <mergeCell ref="A119:E119"/>
    <mergeCell ref="A143:E143"/>
    <mergeCell ref="A1:E2"/>
    <mergeCell ref="A5:E5"/>
    <mergeCell ref="A4:E4"/>
    <mergeCell ref="A8:E8"/>
    <mergeCell ref="A27:E27"/>
    <mergeCell ref="A56:E56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showZeros="0" zoomScalePageLayoutView="0" workbookViewId="0" topLeftCell="A4">
      <selection activeCell="F51" sqref="F51"/>
    </sheetView>
  </sheetViews>
  <sheetFormatPr defaultColWidth="11.421875" defaultRowHeight="12.75"/>
  <cols>
    <col min="1" max="1" width="5.00390625" style="0" customWidth="1"/>
    <col min="2" max="2" width="23.00390625" style="0" customWidth="1"/>
    <col min="3" max="3" width="22.7109375" style="0" customWidth="1"/>
  </cols>
  <sheetData>
    <row r="1" spans="1:5" ht="12.75">
      <c r="A1" s="105" t="s">
        <v>21</v>
      </c>
      <c r="B1" s="105"/>
      <c r="C1" s="105"/>
      <c r="D1" s="105"/>
      <c r="E1" s="105"/>
    </row>
    <row r="2" spans="1:5" ht="12.75">
      <c r="A2" s="105"/>
      <c r="B2" s="105"/>
      <c r="C2" s="105"/>
      <c r="D2" s="105"/>
      <c r="E2" s="105"/>
    </row>
    <row r="3" spans="1:5" ht="12.75">
      <c r="A3" s="3"/>
      <c r="B3" s="3"/>
      <c r="C3" s="3"/>
      <c r="D3" s="3"/>
      <c r="E3" s="3"/>
    </row>
    <row r="4" spans="1:5" ht="12.75">
      <c r="A4" s="105" t="s">
        <v>8</v>
      </c>
      <c r="B4" s="105"/>
      <c r="C4" s="105"/>
      <c r="D4" s="105"/>
      <c r="E4" s="105"/>
    </row>
    <row r="5" spans="1:5" ht="12.75">
      <c r="A5" s="105" t="s">
        <v>4</v>
      </c>
      <c r="B5" s="105"/>
      <c r="C5" s="105"/>
      <c r="D5" s="105"/>
      <c r="E5" s="105"/>
    </row>
    <row r="6" spans="1:5" ht="12.75">
      <c r="A6" s="1"/>
      <c r="B6" s="1"/>
      <c r="C6" s="58"/>
      <c r="D6" s="1"/>
      <c r="E6" s="1"/>
    </row>
    <row r="8" spans="1:5" ht="12.75">
      <c r="A8" s="105" t="s">
        <v>10</v>
      </c>
      <c r="B8" s="105"/>
      <c r="C8" s="105"/>
      <c r="D8" s="105"/>
      <c r="E8" s="105"/>
    </row>
    <row r="9" spans="1:5" ht="12.75">
      <c r="A9" s="3"/>
      <c r="B9" s="3"/>
      <c r="C9" s="3"/>
      <c r="D9" s="3"/>
      <c r="E9" s="66"/>
    </row>
    <row r="10" spans="1:7" ht="12.75">
      <c r="A10" s="1" t="s">
        <v>9</v>
      </c>
      <c r="B10" s="1" t="s">
        <v>1</v>
      </c>
      <c r="C10" s="1" t="s">
        <v>2</v>
      </c>
      <c r="D10" s="1" t="s">
        <v>3</v>
      </c>
      <c r="E10" s="7"/>
      <c r="G10" s="44"/>
    </row>
    <row r="11" spans="1:7" ht="15">
      <c r="A11" s="2">
        <f>IF(D11=0,,IF(ISTEXT(D10),COUNTA($D$11:D11),IF(D11=D10,A6,COUNTA($D$11:D11))))</f>
        <v>1</v>
      </c>
      <c r="B11" t="s">
        <v>199</v>
      </c>
      <c r="C11" t="s">
        <v>242</v>
      </c>
      <c r="D11">
        <v>296</v>
      </c>
      <c r="E11" s="67"/>
      <c r="G11" s="44"/>
    </row>
    <row r="12" spans="1:7" ht="15">
      <c r="A12" s="2">
        <f>IF(D12=0,,IF(ISTEXT(D11),COUNTA($D$11:D12),IF(D12=D11,A7,COUNTA($D$11:D12))))</f>
        <v>2</v>
      </c>
      <c r="B12" t="s">
        <v>176</v>
      </c>
      <c r="C12" t="s">
        <v>245</v>
      </c>
      <c r="D12">
        <v>294</v>
      </c>
      <c r="E12" s="67"/>
      <c r="G12" s="44"/>
    </row>
    <row r="13" spans="1:7" ht="15.75">
      <c r="A13" s="2">
        <f>IF(D13=0,,IF(ISTEXT(D12),COUNTA($D$11:D13),IF(D13=D12,A8,COUNTA($D$11:D13))))</f>
        <v>3</v>
      </c>
      <c r="B13" t="s">
        <v>71</v>
      </c>
      <c r="C13" t="s">
        <v>75</v>
      </c>
      <c r="D13">
        <v>293</v>
      </c>
      <c r="F13" s="28"/>
      <c r="G13" s="6"/>
    </row>
    <row r="14" spans="1:7" ht="15.75">
      <c r="A14" s="2">
        <f>IF(D14=0,,IF(ISTEXT(D13),COUNTA($D$11:D14),IF(D14=D13,A9,COUNTA($D$11:D14))))</f>
        <v>0</v>
      </c>
      <c r="B14" t="s">
        <v>177</v>
      </c>
      <c r="C14" t="s">
        <v>245</v>
      </c>
      <c r="D14">
        <v>293</v>
      </c>
      <c r="F14" s="28"/>
      <c r="G14" s="6"/>
    </row>
    <row r="15" spans="1:7" ht="15.75">
      <c r="A15" s="2">
        <f>IF(D15=0,,IF(ISTEXT(D14),COUNTA($D$11:D15),IF(D15=D14,A10,COUNTA($D$11:D15))))</f>
        <v>5</v>
      </c>
      <c r="B15" t="s">
        <v>70</v>
      </c>
      <c r="C15" t="s">
        <v>243</v>
      </c>
      <c r="D15">
        <v>292</v>
      </c>
      <c r="F15" s="28"/>
      <c r="G15" s="6"/>
    </row>
    <row r="16" spans="1:7" ht="15.75">
      <c r="A16" s="2">
        <f>IF(D16=0,,IF(ISTEXT(D15),COUNTA($D$11:D16),IF(D16=D15,A11,COUNTA($D$11:D16))))</f>
        <v>6</v>
      </c>
      <c r="B16" t="s">
        <v>178</v>
      </c>
      <c r="C16" t="s">
        <v>245</v>
      </c>
      <c r="D16">
        <v>289</v>
      </c>
      <c r="E16" s="35"/>
      <c r="F16" s="28"/>
      <c r="G16" s="6"/>
    </row>
    <row r="17" spans="1:7" ht="15.75">
      <c r="A17" s="2">
        <f>IF(D17=0,,IF(ISTEXT(D16),COUNTA($D$11:D17),IF(D17=D16,A12,COUNTA($D$11:D17))))</f>
        <v>7</v>
      </c>
      <c r="B17" t="s">
        <v>74</v>
      </c>
      <c r="C17" t="s">
        <v>75</v>
      </c>
      <c r="D17">
        <v>281</v>
      </c>
      <c r="F17" s="28"/>
      <c r="G17" s="6"/>
    </row>
    <row r="18" spans="1:7" ht="15.75">
      <c r="A18" s="2">
        <f>IF(D18=0,,IF(ISTEXT(D17),COUNTA($D$11:D18),IF(D18=D17,A13,COUNTA($D$11:D18))))</f>
        <v>8</v>
      </c>
      <c r="B18" t="s">
        <v>72</v>
      </c>
      <c r="C18" t="s">
        <v>75</v>
      </c>
      <c r="D18">
        <v>280</v>
      </c>
      <c r="F18" s="28"/>
      <c r="G18" s="6"/>
    </row>
    <row r="19" spans="1:7" ht="15.75">
      <c r="A19" s="2">
        <f>IF(D19=0,,IF(ISTEXT(D18),COUNTA($D$11:D19),IF(D19=D18,A14,COUNTA($D$11:D19))))</f>
        <v>9</v>
      </c>
      <c r="B19" t="s">
        <v>109</v>
      </c>
      <c r="C19" t="s">
        <v>243</v>
      </c>
      <c r="D19">
        <v>271</v>
      </c>
      <c r="F19" s="28"/>
      <c r="G19" s="6"/>
    </row>
    <row r="20" spans="1:7" ht="15.75">
      <c r="A20" s="2">
        <f>IF(D20=0,,IF(ISTEXT(D19),COUNTA($D$11:D20),IF(D20=D19,A15,COUNTA($D$11:D20))))</f>
        <v>10</v>
      </c>
      <c r="B20" t="s">
        <v>73</v>
      </c>
      <c r="C20" t="s">
        <v>75</v>
      </c>
      <c r="D20">
        <v>268</v>
      </c>
      <c r="F20" s="28"/>
      <c r="G20" s="6"/>
    </row>
    <row r="21" spans="1:7" ht="15.75">
      <c r="A21" s="2">
        <f>IF(D21=0,,IF(ISTEXT(D20),COUNTA($D$11:D21),IF(D21=D20,A16,COUNTA($D$11:D21))))</f>
        <v>0</v>
      </c>
      <c r="F21" s="28"/>
      <c r="G21" s="6"/>
    </row>
    <row r="22" spans="1:7" ht="15.75">
      <c r="A22" s="2">
        <f>IF(D22=0,,IF(ISTEXT(D21),COUNTA($D$11:D22),IF(D22=D21,A17,COUNTA($D$11:D22))))</f>
        <v>0</v>
      </c>
      <c r="F22" s="28"/>
      <c r="G22" s="6"/>
    </row>
    <row r="23" spans="1:7" ht="15.75">
      <c r="A23" s="2">
        <f>IF(D23=0,,IF(ISTEXT(D22),COUNTA($D$11:D23),IF(D23=D22,A18,COUNTA($D$11:D23))))</f>
        <v>0</v>
      </c>
      <c r="F23" s="28"/>
      <c r="G23" s="6"/>
    </row>
    <row r="24" spans="1:7" ht="15.75">
      <c r="A24" s="2">
        <f>IF(D24=0,,IF(ISTEXT(D23),COUNTA($D$11:D24),IF(D24=D23,A19,COUNTA($D$11:D24))))</f>
        <v>0</v>
      </c>
      <c r="F24" s="28"/>
      <c r="G24" s="6"/>
    </row>
    <row r="25" spans="1:7" ht="15.75">
      <c r="A25" s="2">
        <f>IF(D25=0,,IF(ISTEXT(D24),COUNTA($D$11:D25),IF(D25=D24,A20,COUNTA($D$11:D25))))</f>
        <v>0</v>
      </c>
      <c r="F25" s="28"/>
      <c r="G25" s="6"/>
    </row>
    <row r="26" spans="1:7" ht="15.75">
      <c r="A26" s="2">
        <f>IF(D26=0,,IF(ISTEXT(D25),COUNTA($D$11:D26),IF(D26=D25,A21,COUNTA($D$11:D26))))</f>
        <v>0</v>
      </c>
      <c r="F26" s="28"/>
      <c r="G26" s="6"/>
    </row>
    <row r="27" spans="1:7" ht="15.75">
      <c r="A27" s="2">
        <f>IF(D27=0,,IF(ISTEXT(D26),COUNTA($D$11:D27),IF(D27=D26,A22,COUNTA($D$11:D27))))</f>
        <v>0</v>
      </c>
      <c r="F27" s="28"/>
      <c r="G27" s="6"/>
    </row>
    <row r="28" spans="1:7" ht="15.75">
      <c r="A28" s="2">
        <f>IF(D28=0,,IF(ISTEXT(D27),COUNTA($D$11:D28),IF(D28=D27,A23,COUNTA($D$11:D28))))</f>
        <v>0</v>
      </c>
      <c r="F28" s="28"/>
      <c r="G28" s="6"/>
    </row>
    <row r="29" spans="1:7" ht="15.75">
      <c r="A29" s="2">
        <f>IF(D29=0,,IF(ISTEXT(D28),COUNTA($D$11:D29),IF(D29=D28,A24,COUNTA($D$11:D29))))</f>
        <v>0</v>
      </c>
      <c r="F29" s="28"/>
      <c r="G29" s="6"/>
    </row>
    <row r="30" spans="6:7" ht="15.75">
      <c r="F30" s="28"/>
      <c r="G30" s="6"/>
    </row>
    <row r="31" spans="1:7" ht="15.75">
      <c r="A31" s="105" t="s">
        <v>11</v>
      </c>
      <c r="B31" s="105"/>
      <c r="C31" s="105"/>
      <c r="D31" s="105"/>
      <c r="E31" s="105"/>
      <c r="F31" s="28"/>
      <c r="G31" s="6"/>
    </row>
    <row r="32" spans="1:7" ht="15.75">
      <c r="A32" s="2">
        <f>IF(D32=0,,IF(ISTEXT(D31),COUNTA($D$32:D32),IF(D32=D31,A32,COUNTA($D$32:D32))))</f>
        <v>1</v>
      </c>
      <c r="B32" s="96" t="s">
        <v>59</v>
      </c>
      <c r="C32" s="35" t="s">
        <v>23</v>
      </c>
      <c r="D32">
        <v>296</v>
      </c>
      <c r="E32" s="35"/>
      <c r="F32" s="28"/>
      <c r="G32" s="6"/>
    </row>
    <row r="33" spans="1:7" ht="15.75">
      <c r="A33" s="2">
        <f>IF(D33=0,,IF(ISTEXT(D32),COUNTA($D$32:D33),IF(D33=D32,A33,COUNTA($D$32:D33))))</f>
        <v>2</v>
      </c>
      <c r="B33" s="96" t="s">
        <v>60</v>
      </c>
      <c r="C33" s="35" t="s">
        <v>23</v>
      </c>
      <c r="D33">
        <v>278</v>
      </c>
      <c r="E33" s="59"/>
      <c r="F33" s="28"/>
      <c r="G33" s="6"/>
    </row>
    <row r="34" spans="1:7" ht="12.75">
      <c r="A34" s="2">
        <f>IF(D34=0,,IF(ISTEXT(D33),COUNTA($D$32:D34),IF(D34=D33,A34,COUNTA($D$32:D34))))</f>
        <v>0</v>
      </c>
      <c r="B34" s="89"/>
      <c r="C34" s="44"/>
      <c r="D34" s="51"/>
      <c r="G34" s="6"/>
    </row>
    <row r="35" spans="1:7" ht="12.75">
      <c r="A35" s="2">
        <f>IF(D35=0,,IF(ISTEXT(D34),COUNTA($D$32:D35),IF(D35=D34,A35,COUNTA($D$32:D35))))</f>
        <v>0</v>
      </c>
      <c r="B35" s="89"/>
      <c r="C35" s="44"/>
      <c r="D35" s="51"/>
      <c r="G35" s="6"/>
    </row>
    <row r="36" spans="1:7" ht="12.75">
      <c r="A36" s="2">
        <f>IF(D36=0,,IF(ISTEXT(D35),COUNTA($D$32:D36),IF(D36=D35,A36,COUNTA($D$32:D36))))</f>
        <v>0</v>
      </c>
      <c r="B36" s="89"/>
      <c r="C36" s="39"/>
      <c r="D36" s="51"/>
      <c r="G36" s="6"/>
    </row>
    <row r="37" spans="1:7" ht="15.75">
      <c r="A37" s="2">
        <f>IF(D37=0,,IF(ISTEXT(D36),COUNTA($D$32:D37),IF(D37=D36,A37,COUNTA($D$32:D37))))</f>
        <v>0</v>
      </c>
      <c r="B37" s="90"/>
      <c r="C37" s="39"/>
      <c r="D37" s="17"/>
      <c r="E37" s="35"/>
      <c r="G37" s="6"/>
    </row>
    <row r="38" spans="1:7" ht="12.75">
      <c r="A38" s="2">
        <f>IF(D38=0,,IF(ISTEXT(D37),COUNTA($D$32:D38),IF(D38=D37,A38,COUNTA($D$32:D38))))</f>
        <v>0</v>
      </c>
      <c r="B38" s="89"/>
      <c r="C38" s="39"/>
      <c r="D38" s="51"/>
      <c r="G38" s="6"/>
    </row>
    <row r="39" spans="1:7" ht="12.75">
      <c r="A39" s="2">
        <f>IF(D39=0,,IF(ISTEXT(D38),COUNTA($D$32:D39),IF(D39=D38,A39,COUNTA($D$32:D39))))</f>
        <v>0</v>
      </c>
      <c r="B39" s="39"/>
      <c r="C39" s="39"/>
      <c r="D39" s="75"/>
      <c r="E39" s="35"/>
      <c r="G39" s="6"/>
    </row>
    <row r="40" spans="1:5" s="10" customFormat="1" ht="12.75">
      <c r="A40" s="2">
        <f>IF(D40=0,,IF(ISTEXT(D39),COUNTA($D$32:D40),IF(D40=D39,A40,COUNTA($D$32:D40))))</f>
        <v>0</v>
      </c>
      <c r="B40" s="39"/>
      <c r="C40" s="39"/>
      <c r="D40" s="17"/>
      <c r="E40" s="35"/>
    </row>
    <row r="41" spans="1:7" s="10" customFormat="1" ht="12.75">
      <c r="A41" s="2">
        <f>IF(D41=0,,IF(ISTEXT(D40),COUNTA($D$32:D41),IF(D41=D40,A41,COUNTA($D$32:D41))))</f>
        <v>0</v>
      </c>
      <c r="B41" s="89"/>
      <c r="C41" s="41"/>
      <c r="D41" s="51"/>
      <c r="E41" s="35"/>
      <c r="G41" s="6"/>
    </row>
    <row r="42" spans="1:7" s="10" customFormat="1" ht="12.75">
      <c r="A42" s="2">
        <f>IF(D42=0,,IF(ISTEXT(D41),COUNTA($D$32:D42),IF(D42=D41,A42,COUNTA($D$32:D42))))</f>
        <v>0</v>
      </c>
      <c r="B42" s="39"/>
      <c r="C42" s="39"/>
      <c r="D42" s="17"/>
      <c r="E42" s="35"/>
      <c r="G42" s="6"/>
    </row>
    <row r="43" spans="1:7" s="10" customFormat="1" ht="12.75">
      <c r="A43" s="2">
        <f>IF(D43=0,,IF(ISTEXT(D42),COUNTA($D$32:D43),IF(D43=D42,A43,COUNTA($D$32:D43))))</f>
        <v>0</v>
      </c>
      <c r="B43" s="39"/>
      <c r="C43" s="39"/>
      <c r="D43" s="17"/>
      <c r="E43" s="35"/>
      <c r="G43" s="6"/>
    </row>
    <row r="44" spans="1:5" ht="12.75">
      <c r="A44" s="2">
        <f>IF(D44=0,,IF(ISTEXT(D43),COUNTA($D$32:D44),IF(D44=D43,A44,COUNTA($D$32:D44))))</f>
        <v>0</v>
      </c>
      <c r="B44" s="39"/>
      <c r="C44" s="39"/>
      <c r="D44" s="75"/>
      <c r="E44" s="35"/>
    </row>
    <row r="45" spans="1:5" ht="12.75">
      <c r="A45" s="2">
        <f>IF(D45=0,,IF(ISTEXT(D44),COUNTA($D$32:D45),IF(D45=D44,A45,COUNTA($D$32:D45))))</f>
        <v>0</v>
      </c>
      <c r="B45" s="74"/>
      <c r="C45" s="39"/>
      <c r="D45" s="75"/>
      <c r="E45" s="35"/>
    </row>
    <row r="46" spans="1:5" ht="12.75">
      <c r="A46" s="2"/>
      <c r="B46" s="39"/>
      <c r="C46" s="35"/>
      <c r="D46" s="17"/>
      <c r="E46" s="35"/>
    </row>
    <row r="47" spans="1:5" ht="12.75">
      <c r="A47" s="92" t="s">
        <v>14</v>
      </c>
      <c r="B47" s="3"/>
      <c r="C47" s="3"/>
      <c r="D47" s="3"/>
      <c r="E47" s="3"/>
    </row>
    <row r="48" spans="1:4" ht="12.75">
      <c r="A48">
        <f>IF(D48=0,,IF(ISTEXT(D47),COUNTA($D$48:D48),IF(D48=D47,A48,COUNTA($D$48:D48))))</f>
        <v>1</v>
      </c>
      <c r="B48" t="s">
        <v>199</v>
      </c>
      <c r="C48" t="s">
        <v>242</v>
      </c>
      <c r="D48">
        <v>297</v>
      </c>
    </row>
    <row r="49" spans="1:4" ht="12.75">
      <c r="A49">
        <f>IF(D49=0,,IF(ISTEXT(D48),COUNTA($D$48:D49),IF(D49=D48,A49,COUNTA($D$48:D49))))</f>
        <v>2</v>
      </c>
      <c r="B49" t="s">
        <v>194</v>
      </c>
      <c r="C49" t="s">
        <v>242</v>
      </c>
      <c r="D49">
        <v>292</v>
      </c>
    </row>
    <row r="50" spans="1:4" ht="12.75">
      <c r="A50">
        <f>IF(D50=0,,IF(ISTEXT(D49),COUNTA($D$48:D50),IF(D50=D49,A50,COUNTA($D$48:D50))))</f>
        <v>3</v>
      </c>
      <c r="B50" t="s">
        <v>195</v>
      </c>
      <c r="C50" t="s">
        <v>242</v>
      </c>
      <c r="D50">
        <v>290</v>
      </c>
    </row>
    <row r="51" spans="1:4" ht="12.75">
      <c r="A51">
        <f>IF(D51=0,,IF(ISTEXT(D50),COUNTA($D$48:D51),IF(D51=D50,A51,COUNTA($D$48:D51))))</f>
        <v>4</v>
      </c>
      <c r="B51" t="s">
        <v>200</v>
      </c>
      <c r="C51" t="s">
        <v>242</v>
      </c>
      <c r="D51">
        <v>288</v>
      </c>
    </row>
    <row r="52" ht="15">
      <c r="E52" s="67"/>
    </row>
    <row r="53" spans="1:4" ht="15">
      <c r="A53">
        <f>IF(D53=0,,IF(ISTEXT(#REF!),COUNTA($D$48:D53),IF(D53=#REF!,A53,COUNTA($D$48:D53))))</f>
        <v>0</v>
      </c>
      <c r="B53" s="82"/>
      <c r="C53" s="44"/>
      <c r="D53" s="82"/>
    </row>
    <row r="54" spans="1:4" ht="15">
      <c r="A54">
        <f>IF(D54=0,,IF(ISTEXT(D53),COUNTA($D$48:D54),IF(D54=D53,A54,COUNTA($D$48:D54))))</f>
        <v>0</v>
      </c>
      <c r="B54" s="82"/>
      <c r="C54" s="44"/>
      <c r="D54" s="82"/>
    </row>
    <row r="55" spans="1:3" ht="12.75">
      <c r="A55">
        <f>IF(D55=0,,IF(ISTEXT(D54),COUNTA($D$48:D55),IF(D55=D54,A55,COUNTA($D$48:D55))))</f>
        <v>0</v>
      </c>
      <c r="B55" s="35"/>
      <c r="C55" s="44"/>
    </row>
    <row r="56" spans="1:4" ht="15">
      <c r="A56">
        <f>IF(D56=0,,IF(ISTEXT(D55),COUNTA($D$48:D56),IF(D56=D55,A56,COUNTA($D$48:D56))))</f>
        <v>0</v>
      </c>
      <c r="B56" s="82"/>
      <c r="C56" s="44"/>
      <c r="D56" s="82"/>
    </row>
    <row r="57" spans="1:5" ht="15">
      <c r="A57">
        <f>IF(D57=0,,IF(ISTEXT(D56),COUNTA($D$48:D57),IF(D57=D56,A57,COUNTA($D$48:D57))))</f>
        <v>0</v>
      </c>
      <c r="B57" s="35"/>
      <c r="C57" s="44"/>
      <c r="E57" s="67"/>
    </row>
    <row r="58" spans="1:4" ht="15">
      <c r="A58">
        <f>IF(D58=0,,IF(ISTEXT(D57),COUNTA($D$48:D58),IF(D58=D57,A58,COUNTA($D$48:D58))))</f>
        <v>0</v>
      </c>
      <c r="B58" s="82"/>
      <c r="C58" s="44"/>
      <c r="D58" s="82"/>
    </row>
    <row r="59" spans="1:5" ht="15">
      <c r="A59">
        <f>IF(D59=0,,IF(ISTEXT(D58),COUNTA($D$48:D59),IF(D59=D58,A59,COUNTA($D$48:D59))))</f>
        <v>0</v>
      </c>
      <c r="C59" s="44"/>
      <c r="E59" s="67"/>
    </row>
    <row r="60" spans="1:5" ht="15">
      <c r="A60">
        <f>IF(D60=0,,IF(ISTEXT(D59),COUNTA($D$48:D60),IF(D60=D59,A60,COUNTA($D$48:D60))))</f>
        <v>0</v>
      </c>
      <c r="B60" s="82"/>
      <c r="C60" s="44"/>
      <c r="D60" s="82"/>
      <c r="E60" s="67"/>
    </row>
    <row r="61" spans="1:4" ht="15">
      <c r="A61">
        <f>IF(D61=0,,IF(ISTEXT(D60),COUNTA($D$48:D61),IF(D61=D60,A61,COUNTA($D$48:D61))))</f>
        <v>0</v>
      </c>
      <c r="B61" s="82"/>
      <c r="C61" s="44"/>
      <c r="D61" s="82"/>
    </row>
    <row r="62" spans="1:4" ht="15">
      <c r="A62">
        <f>IF(D62=0,,IF(ISTEXT(D61),COUNTA($D$48:D62),IF(D62=D61,A62,COUNTA($D$48:D62))))</f>
        <v>0</v>
      </c>
      <c r="B62" s="82"/>
      <c r="C62" s="44"/>
      <c r="D62" s="82"/>
    </row>
    <row r="63" spans="1:4" ht="15">
      <c r="A63">
        <f>IF(D63=0,,IF(ISTEXT(D62),COUNTA($D$48:D63),IF(D63=D62,A63,COUNTA($D$48:D63))))</f>
        <v>0</v>
      </c>
      <c r="B63" s="82"/>
      <c r="C63" s="44"/>
      <c r="D63" s="82"/>
    </row>
    <row r="64" spans="1:5" ht="15">
      <c r="A64">
        <f>IF(D64=0,,IF(ISTEXT(D63),COUNTA($D$48:D64),IF(D64=D63,A64,COUNTA($D$48:D64))))</f>
        <v>0</v>
      </c>
      <c r="C64" s="44"/>
      <c r="E64" s="67"/>
    </row>
    <row r="65" spans="1:5" ht="15">
      <c r="A65">
        <f>IF(D65=0,,IF(ISTEXT(D64),COUNTA($D$48:D65),IF(D65=D64,A65,COUNTA($D$48:D65))))</f>
        <v>0</v>
      </c>
      <c r="B65" s="82"/>
      <c r="C65" s="44"/>
      <c r="D65" s="82"/>
      <c r="E65" s="67"/>
    </row>
    <row r="66" spans="1:5" ht="15">
      <c r="A66">
        <f>IF(D66=0,,IF(ISTEXT(D65),COUNTA($D$48:D66),IF(D66=D65,A66,COUNTA($D$48:D66))))</f>
        <v>0</v>
      </c>
      <c r="B66" s="82"/>
      <c r="C66" s="44"/>
      <c r="D66" s="82"/>
      <c r="E66" s="67"/>
    </row>
    <row r="67" spans="1:5" ht="15">
      <c r="A67">
        <f>IF(D67=0,,IF(ISTEXT(D66),COUNTA($D$48:D67),IF(D67=D66,A67,COUNTA($D$48:D67))))</f>
        <v>0</v>
      </c>
      <c r="B67" s="82"/>
      <c r="C67" s="44"/>
      <c r="D67" s="82"/>
      <c r="E67" s="67"/>
    </row>
    <row r="68" spans="1:4" ht="15">
      <c r="A68">
        <f>IF(D68=0,,IF(ISTEXT(D67),COUNTA($D$48:D68),IF(D68=D67,A68,COUNTA($D$48:D68))))</f>
        <v>0</v>
      </c>
      <c r="B68" s="82"/>
      <c r="C68" s="44"/>
      <c r="D68" s="82"/>
    </row>
    <row r="69" spans="1:4" ht="12.75">
      <c r="A69">
        <f>IF(D69=0,,IF(ISTEXT(D68),COUNTA($D$48:D69),IF(D69=D68,A69,COUNTA($D$48:D69))))</f>
        <v>0</v>
      </c>
      <c r="B69" s="45"/>
      <c r="C69" s="45"/>
      <c r="D69" s="51"/>
    </row>
    <row r="70" ht="12.75">
      <c r="A70">
        <f>IF(D70=0,,IF(ISTEXT(D69),COUNTA($D$48:D70),IF(D70=D69,A70,COUNTA($D$48:D70))))</f>
        <v>0</v>
      </c>
    </row>
    <row r="71" spans="1:5" ht="15">
      <c r="A71">
        <f>IF(D71=0,,IF(ISTEXT(D70),COUNTA($D$48:D71),IF(D71=D70,A71,COUNTA($D$48:D71))))</f>
        <v>0</v>
      </c>
      <c r="B71" s="67"/>
      <c r="C71" s="67"/>
      <c r="D71" s="67"/>
      <c r="E71" s="67"/>
    </row>
    <row r="72" ht="12.75">
      <c r="C72" s="5"/>
    </row>
    <row r="73" spans="2:3" ht="12.75">
      <c r="B73" s="1" t="s">
        <v>20</v>
      </c>
      <c r="C73" s="5"/>
    </row>
    <row r="74" spans="1:5" ht="12.75">
      <c r="A74">
        <f>IF(D74=0,,IF(ISTEXT(D73),COUNTA($D$74:D74),IF(D74=D73,A74,COUNTA($D$74:D74))))</f>
        <v>1</v>
      </c>
      <c r="B74" s="35" t="s">
        <v>70</v>
      </c>
      <c r="C74" t="s">
        <v>243</v>
      </c>
      <c r="D74" s="88">
        <v>608.9</v>
      </c>
      <c r="E74" s="35" t="s">
        <v>88</v>
      </c>
    </row>
    <row r="75" spans="1:5" ht="12.75">
      <c r="A75">
        <f>IF(D75=0,,IF(ISTEXT(D74),COUNTA($D$74:D75),IF(D75=D74,A75,COUNTA($D$74:D75))))</f>
        <v>2</v>
      </c>
      <c r="B75" s="76" t="s">
        <v>110</v>
      </c>
      <c r="C75" t="s">
        <v>243</v>
      </c>
      <c r="D75">
        <v>596</v>
      </c>
      <c r="E75" s="35" t="s">
        <v>88</v>
      </c>
    </row>
    <row r="76" spans="1:5" ht="12.75">
      <c r="A76">
        <f>IF(D76=0,,IF(ISTEXT(D75),COUNTA($D$74:D76),IF(D76=D75,A76,COUNTA($D$74:D76))))</f>
        <v>3</v>
      </c>
      <c r="B76" t="s">
        <v>109</v>
      </c>
      <c r="C76" t="s">
        <v>243</v>
      </c>
      <c r="D76">
        <v>578.3</v>
      </c>
      <c r="E76" s="35" t="s">
        <v>88</v>
      </c>
    </row>
    <row r="77" spans="1:5" ht="12.75">
      <c r="A77">
        <f>IF(D77=0,,IF(ISTEXT(D76),COUNTA($D$74:D77),IF(D77=D76,A77,COUNTA($D$74:D77))))</f>
        <v>4</v>
      </c>
      <c r="B77" t="s">
        <v>111</v>
      </c>
      <c r="C77" t="s">
        <v>243</v>
      </c>
      <c r="D77">
        <v>570.6</v>
      </c>
      <c r="E77" s="35" t="s">
        <v>88</v>
      </c>
    </row>
    <row r="78" ht="12.75">
      <c r="A78">
        <f>IF(D78=0,,IF(ISTEXT(D77),COUNTA($D$74:D78),IF(D78=D77,A78,COUNTA($D$74:D78))))</f>
        <v>0</v>
      </c>
    </row>
    <row r="79" ht="12.75">
      <c r="A79">
        <f>IF(D79=0,,IF(ISTEXT(D78),COUNTA($D$74:D79),IF(D79=D78,A79,COUNTA($D$74:D79))))</f>
        <v>0</v>
      </c>
    </row>
    <row r="80" ht="12.75">
      <c r="A80">
        <f>IF(D80=0,,IF(ISTEXT(D79),COUNTA($D$74:D80),IF(D80=D79,A80,COUNTA($D$74:D80))))</f>
        <v>0</v>
      </c>
    </row>
    <row r="81" ht="12.75">
      <c r="A81">
        <f>IF(D81=0,,IF(ISTEXT(D80),COUNTA($D$74:D81),IF(D81=D80,A81,COUNTA($D$74:D81))))</f>
        <v>0</v>
      </c>
    </row>
    <row r="82" ht="12.75">
      <c r="A82">
        <f>IF(D82=0,,IF(ISTEXT(D81),COUNTA($D$74:D82),IF(D82=D81,A82,COUNTA($D$74:D82))))</f>
        <v>0</v>
      </c>
    </row>
    <row r="83" ht="12.75">
      <c r="A83">
        <f>IF(D83=0,,IF(ISTEXT(D82),COUNTA($D$74:D83),IF(D83=D82,A83,COUNTA($D$74:D83))))</f>
        <v>0</v>
      </c>
    </row>
    <row r="84" ht="12.75">
      <c r="A84">
        <f>IF(D84=0,,IF(ISTEXT(D83),COUNTA($D$74:D84),IF(D84=D83,A84,COUNTA($D$74:D84))))</f>
        <v>0</v>
      </c>
    </row>
    <row r="85" ht="12.75">
      <c r="A85">
        <f>IF(D85=0,,IF(ISTEXT(D84),COUNTA($D$74:D85),IF(D85=D84,A85,COUNTA($D$74:D85))))</f>
        <v>0</v>
      </c>
    </row>
    <row r="86" ht="12.75">
      <c r="A86">
        <f>IF(D86=0,,IF(ISTEXT(D85),COUNTA($D$74:D86),IF(D86=D85,A86,COUNTA($D$74:D86))))</f>
        <v>0</v>
      </c>
    </row>
    <row r="87" ht="12.75">
      <c r="A87">
        <f>IF(D87=0,,IF(ISTEXT(D86),COUNTA($D$74:D87),IF(D87=D86,A87,COUNTA($D$74:D87))))</f>
        <v>0</v>
      </c>
    </row>
    <row r="88" ht="12.75">
      <c r="A88">
        <f>IF(D88=0,,IF(ISTEXT(D87),COUNTA($D$74:D88),IF(D88=D87,A88,COUNTA($D$74:D88))))</f>
        <v>0</v>
      </c>
    </row>
    <row r="89" ht="12.75">
      <c r="A89">
        <f>IF(D89=0,,IF(ISTEXT(D88),COUNTA($D$74:D89),IF(D89=D88,A89,COUNTA($D$74:D89))))</f>
        <v>0</v>
      </c>
    </row>
    <row r="90" ht="12.75">
      <c r="A90">
        <f>IF(D90=0,,IF(ISTEXT(D89),COUNTA($D$74:D90),IF(D90=D89,A90,COUNTA($D$74:D90))))</f>
        <v>0</v>
      </c>
    </row>
    <row r="91" ht="12.75">
      <c r="A91">
        <f>IF(D91=0,,IF(ISTEXT(D90),COUNTA($D$74:D91),IF(D91=D90,A91,COUNTA($D$74:D91))))</f>
        <v>0</v>
      </c>
    </row>
    <row r="92" ht="12.75">
      <c r="A92">
        <f>IF(D92=0,,IF(ISTEXT(D91),COUNTA($D$74:D92),IF(D92=D91,A92,COUNTA($D$74:D92))))</f>
        <v>0</v>
      </c>
    </row>
    <row r="93" ht="12.75">
      <c r="A93">
        <f>IF(D93=0,,IF(ISTEXT(D92),COUNTA($D$74:D93),IF(D93=D92,A93,COUNTA($D$74:D93))))</f>
        <v>0</v>
      </c>
    </row>
  </sheetData>
  <sheetProtection/>
  <mergeCells count="5">
    <mergeCell ref="A8:E8"/>
    <mergeCell ref="A1:E2"/>
    <mergeCell ref="A5:E5"/>
    <mergeCell ref="A4:E4"/>
    <mergeCell ref="A31:E31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us-ligr</dc:creator>
  <cp:keywords/>
  <dc:description/>
  <cp:lastModifiedBy>Rønningen, Helene</cp:lastModifiedBy>
  <cp:lastPrinted>2011-01-21T11:06:07Z</cp:lastPrinted>
  <dcterms:created xsi:type="dcterms:W3CDTF">2005-01-31T13:37:38Z</dcterms:created>
  <dcterms:modified xsi:type="dcterms:W3CDTF">2017-02-08T11:57:10Z</dcterms:modified>
  <cp:category/>
  <cp:version/>
  <cp:contentType/>
  <cp:contentStatus/>
</cp:coreProperties>
</file>